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3c2f1860cc9101/Biatlon/SZB/Komisie/TMK/2024/Nominačné kritériá/"/>
    </mc:Choice>
  </mc:AlternateContent>
  <xr:revisionPtr revIDLastSave="0" documentId="8_{AA866D92-B0C9-4622-8245-4873FBFA91DE}" xr6:coauthVersionLast="47" xr6:coauthVersionMax="47" xr10:uidLastSave="{00000000-0000-0000-0000-000000000000}"/>
  <bookViews>
    <workbookView xWindow="-98" yWindow="-98" windowWidth="21795" windowHeight="12975" xr2:uid="{B8FC5AB9-69AA-40A6-A3A8-1D7B25F3DC3F}"/>
  </bookViews>
  <sheets>
    <sheet name="Muži" sheetId="1" r:id="rId1"/>
    <sheet name="Že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<sst xmlns="http://schemas.openxmlformats.org/spreadsheetml/2006/main" count="419" uniqueCount="69">
  <si>
    <t>IBU kvalifikačné body pre nominácie</t>
  </si>
  <si>
    <t>Priezvisko a meno</t>
  </si>
  <si>
    <t>I. trimester</t>
  </si>
  <si>
    <t>II. trimester</t>
  </si>
  <si>
    <t>III. trimester</t>
  </si>
  <si>
    <t>I. IBU cup                                                                                                    Idre 28.11.-1.12.2024</t>
  </si>
  <si>
    <t>I.SP                                                                                                Kontiolahti 28.11.-8.12.2024</t>
  </si>
  <si>
    <t>II. IBU cup                                                                                 Geilo 2.12.-8.12.2024</t>
  </si>
  <si>
    <t>II.SP                                     Hochfilzen                                                                                 9.12.-15.12.2025</t>
  </si>
  <si>
    <t>III. IBU cup Obertilliach                                                                               16.12.-22.12.2024</t>
  </si>
  <si>
    <t>III.SP                                     Annecy                                                                                       16.12.-22.12.2024</t>
  </si>
  <si>
    <t>IV. IBU cup                                                                             Arber</t>
  </si>
  <si>
    <t>IV. SP                                          Oberhof</t>
  </si>
  <si>
    <t>V. IBU cup                                                                                      Osrblie</t>
  </si>
  <si>
    <t>V.SP                       Ruhpolding</t>
  </si>
  <si>
    <t>VI. SP                          Anterselva</t>
  </si>
  <si>
    <t>ME                                                                                              Martell</t>
  </si>
  <si>
    <t>VI. IBU cup                                                               Ridnaun</t>
  </si>
  <si>
    <t>MS                                                                                       Lenzerheide</t>
  </si>
  <si>
    <t>VII. SP                                  Nové mesto na Morave</t>
  </si>
  <si>
    <t>VII. IBU cup                          Otepaa</t>
  </si>
  <si>
    <t>VIII. IBU cup                                                                         Otepaa</t>
  </si>
  <si>
    <t>VIII. SP                               Pokljuka</t>
  </si>
  <si>
    <t>IX. SP                                          Oslo</t>
  </si>
  <si>
    <t>RP</t>
  </si>
  <si>
    <t>VP</t>
  </si>
  <si>
    <t>IBU</t>
  </si>
  <si>
    <t>miesto</t>
  </si>
  <si>
    <t>Sklenárik Tomáš</t>
  </si>
  <si>
    <t>Ischakov Arthur</t>
  </si>
  <si>
    <t>Maťko Martin</t>
  </si>
  <si>
    <t>Adamov Šimon</t>
  </si>
  <si>
    <t>Cesnek Damián</t>
  </si>
  <si>
    <t>Mejtský Maxim</t>
  </si>
  <si>
    <t>Belicaj Benjamín</t>
  </si>
  <si>
    <t>Badáň Matej</t>
  </si>
  <si>
    <t>Ilavský Sebastián</t>
  </si>
  <si>
    <t>Cienik Martin</t>
  </si>
  <si>
    <t>Borgula Jakub</t>
  </si>
  <si>
    <t>Adamov Michal</t>
  </si>
  <si>
    <t>MS</t>
  </si>
  <si>
    <t>ME</t>
  </si>
  <si>
    <t>II. SP Hochfilzen</t>
  </si>
  <si>
    <t>III. SP Le Grand Bornand</t>
  </si>
  <si>
    <t>Po I. trimestri</t>
  </si>
  <si>
    <t>V. SP Ruhpolding</t>
  </si>
  <si>
    <t>VI. SP Anterselva</t>
  </si>
  <si>
    <t>Po II. Trimestri</t>
  </si>
  <si>
    <t>Po III. Trimestri</t>
  </si>
  <si>
    <t>I. a II. IBU        I.SP</t>
  </si>
  <si>
    <t>I. a II. IBU          I. a II. SP</t>
  </si>
  <si>
    <t>IV. IBU             IV. SP</t>
  </si>
  <si>
    <t>IV. a V. IBU           IV. a V. SP</t>
  </si>
  <si>
    <t>IV., V. IBU                IV., V. SP</t>
  </si>
  <si>
    <t>IV., V. IBU a ME        IV., V., VI. SP</t>
  </si>
  <si>
    <t/>
  </si>
  <si>
    <t>ME                                                                                               Martell</t>
  </si>
  <si>
    <t>VIII. IBU cup                                                                            Otepaa</t>
  </si>
  <si>
    <t>I. a II. IBU    I. a II. SP</t>
  </si>
  <si>
    <t>IV., V. IBU                     IV., V.SP</t>
  </si>
  <si>
    <t>Kuzmina Anastasija</t>
  </si>
  <si>
    <t>Remeňová Zuzana</t>
  </si>
  <si>
    <t>Bátovská Fialková Paulína</t>
  </si>
  <si>
    <t>Machyniaková Júlia</t>
  </si>
  <si>
    <t>Kapustová Ema</t>
  </si>
  <si>
    <t>Pacerová Sára</t>
  </si>
  <si>
    <t>Remeňová Mária</t>
  </si>
  <si>
    <t>Straková Michaela</t>
  </si>
  <si>
    <t>Molentova Tamara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</si>
</sst>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8" tint="0.39997558519241921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4" tint="0.3999755851924192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sz val="11"/>
      <color theme="4" tint="0.3999755851924192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5" borderId="11" xfId="0" applyFill="1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1" xfId="0" applyBorder="1"/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2" fontId="12" fillId="0" borderId="29" xfId="0" applyNumberFormat="1" applyFont="1" applyBorder="1"/>
    <xf numFmtId="2" fontId="13" fillId="0" borderId="35" xfId="0" applyNumberFormat="1" applyFont="1" applyBorder="1"/>
    <xf numFmtId="2" fontId="14" fillId="2" borderId="29" xfId="0" applyNumberFormat="1" applyFont="1" applyFill="1" applyBorder="1"/>
    <xf numFmtId="2" fontId="15" fillId="0" borderId="18" xfId="0" applyNumberFormat="1" applyFont="1" applyBorder="1"/>
    <xf numFmtId="2" fontId="14" fillId="0" borderId="29" xfId="0" applyNumberFormat="1" applyFont="1" applyBorder="1"/>
    <xf numFmtId="2" fontId="16" fillId="0" borderId="29" xfId="0" applyNumberFormat="1" applyFont="1" applyBorder="1"/>
    <xf numFmtId="2" fontId="17" fillId="0" borderId="35" xfId="0" applyNumberFormat="1" applyFont="1" applyBorder="1"/>
    <xf numFmtId="2" fontId="5" fillId="2" borderId="18" xfId="0" applyNumberFormat="1" applyFont="1" applyFill="1" applyBorder="1"/>
    <xf numFmtId="2" fontId="12" fillId="0" borderId="36" xfId="0" applyNumberFormat="1" applyFont="1" applyBorder="1"/>
    <xf numFmtId="2" fontId="13" fillId="0" borderId="5" xfId="0" applyNumberFormat="1" applyFont="1" applyBorder="1"/>
    <xf numFmtId="2" fontId="14" fillId="2" borderId="36" xfId="0" applyNumberFormat="1" applyFont="1" applyFill="1" applyBorder="1"/>
    <xf numFmtId="2" fontId="15" fillId="0" borderId="23" xfId="0" applyNumberFormat="1" applyFont="1" applyBorder="1"/>
    <xf numFmtId="2" fontId="14" fillId="0" borderId="36" xfId="0" applyNumberFormat="1" applyFont="1" applyBorder="1"/>
    <xf numFmtId="2" fontId="16" fillId="0" borderId="5" xfId="0" applyNumberFormat="1" applyFont="1" applyBorder="1"/>
    <xf numFmtId="2" fontId="17" fillId="0" borderId="5" xfId="0" applyNumberFormat="1" applyFont="1" applyBorder="1"/>
    <xf numFmtId="2" fontId="5" fillId="2" borderId="23" xfId="0" applyNumberFormat="1" applyFont="1" applyFill="1" applyBorder="1"/>
    <xf numFmtId="2" fontId="14" fillId="2" borderId="32" xfId="0" applyNumberFormat="1" applyFont="1" applyFill="1" applyBorder="1"/>
    <xf numFmtId="2" fontId="12" fillId="0" borderId="32" xfId="0" applyNumberFormat="1" applyFont="1" applyBorder="1"/>
    <xf numFmtId="2" fontId="13" fillId="0" borderId="37" xfId="0" applyNumberFormat="1" applyFont="1" applyBorder="1"/>
    <xf numFmtId="2" fontId="15" fillId="0" borderId="27" xfId="0" applyNumberFormat="1" applyFont="1" applyBorder="1"/>
    <xf numFmtId="2" fontId="14" fillId="0" borderId="32" xfId="0" applyNumberFormat="1" applyFont="1" applyBorder="1"/>
    <xf numFmtId="2" fontId="17" fillId="0" borderId="37" xfId="0" applyNumberFormat="1" applyFont="1" applyBorder="1"/>
    <xf numFmtId="2" fontId="14" fillId="2" borderId="17" xfId="0" applyNumberFormat="1" applyFont="1" applyFill="1" applyBorder="1"/>
    <xf numFmtId="2" fontId="5" fillId="2" borderId="27" xfId="0" applyNumberFormat="1" applyFont="1" applyFill="1" applyBorder="1"/>
    <xf numFmtId="2" fontId="13" fillId="2" borderId="29" xfId="0" applyNumberFormat="1" applyFont="1" applyFill="1" applyBorder="1"/>
    <xf numFmtId="0" fontId="2" fillId="6" borderId="22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2" fontId="13" fillId="2" borderId="36" xfId="0" applyNumberFormat="1" applyFont="1" applyFill="1" applyBorder="1"/>
    <xf numFmtId="2" fontId="16" fillId="0" borderId="36" xfId="0" applyNumberFormat="1" applyFont="1" applyBorder="1"/>
    <xf numFmtId="0" fontId="5" fillId="7" borderId="22" xfId="0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13" fillId="2" borderId="32" xfId="0" applyNumberFormat="1" applyFont="1" applyFill="1" applyBorder="1"/>
  </cellXfs>
  <cellStyles count="1">
    <cellStyle name="Normálna" xfId="0" builtinId="0"/>
  </cellStyles>
  <dxfs count="10"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80001220740379042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4ED0-D800-4A10-8F89-F09BD2CE9561}">
  <dimension ref="A1:BL2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 x14ac:dyDescent="0.45"/>
  <cols>
    <col min="1" max="1" width="18.46484375" customWidth="1"/>
    <col min="2" max="9" width="9.86328125" customWidth="1"/>
    <col min="56" max="56" width="10.86328125" customWidth="1"/>
    <col min="57" max="57" width="10.46484375" customWidth="1"/>
    <col min="58" max="58" width="10.53125" customWidth="1"/>
    <col min="59" max="59" width="11.1328125" customWidth="1"/>
    <col min="60" max="60" width="11.46484375" customWidth="1"/>
    <col min="61" max="61" width="13.6640625" customWidth="1"/>
    <col min="62" max="62" width="16" customWidth="1"/>
    <col min="63" max="63" width="10.6640625" customWidth="1"/>
    <col min="64" max="64" width="11.33203125" customWidth="1"/>
  </cols>
  <sheetData>
    <row r="1" spans="1:64" ht="30.75" customHeight="1" thickBo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95" t="s">
        <v>42</v>
      </c>
      <c r="BE1" s="96" t="s">
        <v>43</v>
      </c>
      <c r="BF1" s="97" t="s">
        <v>44</v>
      </c>
      <c r="BG1" s="98" t="s">
        <v>45</v>
      </c>
      <c r="BH1" s="99" t="s">
        <v>46</v>
      </c>
      <c r="BI1" s="100" t="s">
        <v>41</v>
      </c>
      <c r="BJ1" s="101" t="s">
        <v>40</v>
      </c>
      <c r="BK1" s="97" t="s">
        <v>47</v>
      </c>
      <c r="BL1" s="102" t="s">
        <v>48</v>
      </c>
    </row>
    <row r="2" spans="1:64" ht="29.25" customHeight="1" thickBot="1" x14ac:dyDescent="0.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5" t="s">
        <v>3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5" t="s">
        <v>4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103"/>
      <c r="BE2" s="104"/>
      <c r="BF2" s="105"/>
      <c r="BG2" s="106"/>
      <c r="BH2" s="107"/>
      <c r="BI2" s="108"/>
      <c r="BJ2" s="109"/>
      <c r="BK2" s="105"/>
      <c r="BL2" s="110"/>
    </row>
    <row r="3" spans="1:64" ht="90" customHeight="1" thickBot="1" x14ac:dyDescent="0.5">
      <c r="A3" s="8"/>
      <c r="B3" s="9" t="s">
        <v>5</v>
      </c>
      <c r="C3" s="10"/>
      <c r="D3" s="10"/>
      <c r="E3" s="11"/>
      <c r="F3" s="12" t="s">
        <v>6</v>
      </c>
      <c r="G3" s="13"/>
      <c r="H3" s="13"/>
      <c r="I3" s="14"/>
      <c r="J3" s="15" t="s">
        <v>7</v>
      </c>
      <c r="K3" s="10"/>
      <c r="L3" s="10"/>
      <c r="M3" s="16"/>
      <c r="N3" s="17" t="s">
        <v>8</v>
      </c>
      <c r="O3" s="18"/>
      <c r="P3" s="9" t="s">
        <v>9</v>
      </c>
      <c r="Q3" s="11"/>
      <c r="R3" s="17" t="s">
        <v>10</v>
      </c>
      <c r="S3" s="18"/>
      <c r="T3" s="19" t="s">
        <v>11</v>
      </c>
      <c r="U3" s="20"/>
      <c r="V3" s="20"/>
      <c r="W3" s="21"/>
      <c r="X3" s="22" t="s">
        <v>12</v>
      </c>
      <c r="Y3" s="23"/>
      <c r="Z3" s="19" t="s">
        <v>13</v>
      </c>
      <c r="AA3" s="20"/>
      <c r="AB3" s="20"/>
      <c r="AC3" s="21"/>
      <c r="AD3" s="22" t="s">
        <v>14</v>
      </c>
      <c r="AE3" s="23"/>
      <c r="AF3" s="22" t="s">
        <v>15</v>
      </c>
      <c r="AG3" s="23"/>
      <c r="AH3" s="9" t="s">
        <v>16</v>
      </c>
      <c r="AI3" s="10"/>
      <c r="AJ3" s="10"/>
      <c r="AK3" s="11"/>
      <c r="AL3" s="9" t="s">
        <v>17</v>
      </c>
      <c r="AM3" s="11"/>
      <c r="AN3" s="17" t="s">
        <v>18</v>
      </c>
      <c r="AO3" s="13"/>
      <c r="AP3" s="13"/>
      <c r="AQ3" s="18"/>
      <c r="AR3" s="17" t="s">
        <v>19</v>
      </c>
      <c r="AS3" s="18"/>
      <c r="AT3" s="9" t="s">
        <v>20</v>
      </c>
      <c r="AU3" s="11"/>
      <c r="AV3" s="9" t="s">
        <v>21</v>
      </c>
      <c r="AW3" s="10"/>
      <c r="AX3" s="10"/>
      <c r="AY3" s="11"/>
      <c r="AZ3" s="17" t="s">
        <v>22</v>
      </c>
      <c r="BA3" s="18"/>
      <c r="BB3" s="17" t="s">
        <v>23</v>
      </c>
      <c r="BC3" s="18"/>
      <c r="BD3" s="111" t="s">
        <v>49</v>
      </c>
      <c r="BE3" s="112" t="s">
        <v>50</v>
      </c>
      <c r="BF3" s="105"/>
      <c r="BG3" s="113" t="s">
        <v>51</v>
      </c>
      <c r="BH3" s="114" t="s">
        <v>52</v>
      </c>
      <c r="BI3" s="115" t="s">
        <v>53</v>
      </c>
      <c r="BJ3" s="116" t="s">
        <v>54</v>
      </c>
      <c r="BK3" s="105"/>
      <c r="BL3" s="110"/>
    </row>
    <row r="4" spans="1:64" ht="14.65" thickBot="1" x14ac:dyDescent="0.5">
      <c r="A4" s="24"/>
      <c r="B4" s="25" t="s">
        <v>24</v>
      </c>
      <c r="C4" s="26"/>
      <c r="D4" s="27" t="s">
        <v>24</v>
      </c>
      <c r="E4" s="28"/>
      <c r="F4" s="29" t="s">
        <v>25</v>
      </c>
      <c r="G4" s="30"/>
      <c r="H4" s="31" t="s">
        <v>24</v>
      </c>
      <c r="I4" s="30"/>
      <c r="J4" s="32" t="s">
        <v>25</v>
      </c>
      <c r="K4" s="33"/>
      <c r="L4" s="34" t="s">
        <v>24</v>
      </c>
      <c r="M4" s="33"/>
      <c r="N4" s="29" t="s">
        <v>24</v>
      </c>
      <c r="O4" s="30"/>
      <c r="P4" s="32" t="s">
        <v>24</v>
      </c>
      <c r="Q4" s="33"/>
      <c r="R4" s="29" t="s">
        <v>24</v>
      </c>
      <c r="S4" s="30"/>
      <c r="T4" s="32" t="s">
        <v>24</v>
      </c>
      <c r="U4" s="33"/>
      <c r="V4" s="34" t="s">
        <v>24</v>
      </c>
      <c r="W4" s="33"/>
      <c r="X4" s="29" t="s">
        <v>24</v>
      </c>
      <c r="Y4" s="30"/>
      <c r="Z4" s="32" t="s">
        <v>25</v>
      </c>
      <c r="AA4" s="33"/>
      <c r="AB4" s="34" t="s">
        <v>24</v>
      </c>
      <c r="AC4" s="33"/>
      <c r="AD4" s="29" t="s">
        <v>25</v>
      </c>
      <c r="AE4" s="30"/>
      <c r="AF4" s="29" t="s">
        <v>24</v>
      </c>
      <c r="AG4" s="30"/>
      <c r="AH4" s="32" t="s">
        <v>25</v>
      </c>
      <c r="AI4" s="33"/>
      <c r="AJ4" s="32" t="s">
        <v>24</v>
      </c>
      <c r="AK4" s="33"/>
      <c r="AL4" s="32" t="s">
        <v>24</v>
      </c>
      <c r="AM4" s="33"/>
      <c r="AN4" s="29" t="s">
        <v>24</v>
      </c>
      <c r="AO4" s="30"/>
      <c r="AP4" s="29" t="s">
        <v>25</v>
      </c>
      <c r="AQ4" s="30"/>
      <c r="AR4" s="29" t="s">
        <v>24</v>
      </c>
      <c r="AS4" s="30"/>
      <c r="AT4" s="32" t="s">
        <v>24</v>
      </c>
      <c r="AU4" s="33"/>
      <c r="AV4" s="32" t="s">
        <v>25</v>
      </c>
      <c r="AW4" s="33"/>
      <c r="AX4" s="32" t="s">
        <v>24</v>
      </c>
      <c r="AY4" s="33"/>
      <c r="AZ4" s="29" t="s">
        <v>24</v>
      </c>
      <c r="BA4" s="30"/>
      <c r="BB4" s="29" t="s">
        <v>24</v>
      </c>
      <c r="BC4" s="30"/>
      <c r="BD4" s="117"/>
      <c r="BE4" s="118"/>
      <c r="BF4" s="105"/>
      <c r="BG4" s="119"/>
      <c r="BH4" s="120"/>
      <c r="BI4" s="121"/>
      <c r="BJ4" s="122"/>
      <c r="BK4" s="105"/>
      <c r="BL4" s="110"/>
    </row>
    <row r="5" spans="1:64" ht="14.65" thickBot="1" x14ac:dyDescent="0.5">
      <c r="A5" s="35"/>
      <c r="B5" s="36" t="s">
        <v>26</v>
      </c>
      <c r="C5" s="37" t="s">
        <v>27</v>
      </c>
      <c r="D5" s="36" t="s">
        <v>26</v>
      </c>
      <c r="E5" s="37" t="s">
        <v>27</v>
      </c>
      <c r="F5" s="38" t="s">
        <v>26</v>
      </c>
      <c r="G5" s="39" t="s">
        <v>27</v>
      </c>
      <c r="H5" s="40" t="s">
        <v>26</v>
      </c>
      <c r="I5" s="39" t="s">
        <v>27</v>
      </c>
      <c r="J5" s="36" t="s">
        <v>26</v>
      </c>
      <c r="K5" s="37" t="s">
        <v>27</v>
      </c>
      <c r="L5" s="41" t="s">
        <v>26</v>
      </c>
      <c r="M5" s="37" t="s">
        <v>27</v>
      </c>
      <c r="N5" s="38" t="s">
        <v>26</v>
      </c>
      <c r="O5" s="39" t="s">
        <v>27</v>
      </c>
      <c r="P5" s="36" t="s">
        <v>26</v>
      </c>
      <c r="Q5" s="37" t="s">
        <v>27</v>
      </c>
      <c r="R5" s="38" t="s">
        <v>26</v>
      </c>
      <c r="S5" s="39" t="s">
        <v>27</v>
      </c>
      <c r="T5" s="36" t="s">
        <v>26</v>
      </c>
      <c r="U5" s="37" t="s">
        <v>27</v>
      </c>
      <c r="V5" s="41" t="s">
        <v>26</v>
      </c>
      <c r="W5" s="37" t="s">
        <v>27</v>
      </c>
      <c r="X5" s="42" t="s">
        <v>26</v>
      </c>
      <c r="Y5" s="43" t="s">
        <v>27</v>
      </c>
      <c r="Z5" s="36" t="s">
        <v>26</v>
      </c>
      <c r="AA5" s="37" t="s">
        <v>27</v>
      </c>
      <c r="AB5" s="41" t="s">
        <v>26</v>
      </c>
      <c r="AC5" s="37" t="s">
        <v>27</v>
      </c>
      <c r="AD5" s="42" t="s">
        <v>26</v>
      </c>
      <c r="AE5" s="43" t="s">
        <v>27</v>
      </c>
      <c r="AF5" s="42" t="s">
        <v>26</v>
      </c>
      <c r="AG5" s="43" t="s">
        <v>27</v>
      </c>
      <c r="AH5" s="36" t="s">
        <v>26</v>
      </c>
      <c r="AI5" s="37" t="s">
        <v>27</v>
      </c>
      <c r="AJ5" s="36" t="s">
        <v>26</v>
      </c>
      <c r="AK5" s="44" t="s">
        <v>27</v>
      </c>
      <c r="AL5" s="45" t="s">
        <v>26</v>
      </c>
      <c r="AM5" s="46" t="s">
        <v>27</v>
      </c>
      <c r="AN5" s="38" t="s">
        <v>26</v>
      </c>
      <c r="AO5" s="39" t="s">
        <v>27</v>
      </c>
      <c r="AP5" s="38" t="s">
        <v>26</v>
      </c>
      <c r="AQ5" s="47" t="s">
        <v>27</v>
      </c>
      <c r="AR5" s="42" t="s">
        <v>26</v>
      </c>
      <c r="AS5" s="43" t="s">
        <v>27</v>
      </c>
      <c r="AT5" s="45" t="s">
        <v>26</v>
      </c>
      <c r="AU5" s="46" t="s">
        <v>27</v>
      </c>
      <c r="AV5" s="36" t="s">
        <v>26</v>
      </c>
      <c r="AW5" s="37" t="s">
        <v>27</v>
      </c>
      <c r="AX5" s="36" t="s">
        <v>26</v>
      </c>
      <c r="AY5" s="44" t="s">
        <v>27</v>
      </c>
      <c r="AZ5" s="42" t="s">
        <v>26</v>
      </c>
      <c r="BA5" s="43" t="s">
        <v>27</v>
      </c>
      <c r="BB5" s="42" t="s">
        <v>26</v>
      </c>
      <c r="BC5" s="43" t="s">
        <v>27</v>
      </c>
      <c r="BD5" s="117"/>
      <c r="BE5" s="118"/>
      <c r="BF5" s="105"/>
      <c r="BG5" s="119"/>
      <c r="BH5" s="120"/>
      <c r="BI5" s="121"/>
      <c r="BJ5" s="122"/>
      <c r="BK5" s="105"/>
      <c r="BL5" s="123"/>
    </row>
    <row r="6" spans="1:64" x14ac:dyDescent="0.45">
      <c r="A6" s="48" t="s">
        <v>28</v>
      </c>
      <c r="B6" s="49"/>
      <c r="C6" s="50"/>
      <c r="D6" s="51"/>
      <c r="E6" s="52"/>
      <c r="F6" s="53">
        <v>106.68</v>
      </c>
      <c r="G6" s="54">
        <v>69</v>
      </c>
      <c r="H6" s="55"/>
      <c r="I6" s="56"/>
      <c r="J6" s="57"/>
      <c r="K6" s="58"/>
      <c r="L6" s="51"/>
      <c r="M6" s="52"/>
      <c r="N6" s="59"/>
      <c r="O6" s="56"/>
      <c r="P6" s="57"/>
      <c r="Q6" s="58"/>
      <c r="R6" s="59">
        <v>97.71</v>
      </c>
      <c r="S6" s="60">
        <v>69</v>
      </c>
      <c r="T6" s="57"/>
      <c r="U6" s="58"/>
      <c r="V6" s="51"/>
      <c r="W6" s="52"/>
      <c r="X6" s="61">
        <v>123.54</v>
      </c>
      <c r="Y6" s="60">
        <v>87</v>
      </c>
      <c r="Z6" s="57"/>
      <c r="AA6" s="58"/>
      <c r="AB6" s="51"/>
      <c r="AC6" s="52"/>
      <c r="AD6" s="53">
        <v>132.13</v>
      </c>
      <c r="AE6" s="62">
        <v>86</v>
      </c>
      <c r="AF6" s="53">
        <v>56.74</v>
      </c>
      <c r="AG6" s="63">
        <v>39</v>
      </c>
      <c r="AH6" s="49"/>
      <c r="AI6" s="64"/>
      <c r="AJ6" s="51"/>
      <c r="AK6" s="65"/>
      <c r="AL6" s="57"/>
      <c r="AM6" s="66"/>
      <c r="AN6" s="59">
        <v>138.22</v>
      </c>
      <c r="AO6" s="67">
        <v>72</v>
      </c>
      <c r="AP6" s="55">
        <v>159.41999999999999</v>
      </c>
      <c r="AQ6" s="68">
        <v>66</v>
      </c>
      <c r="AR6" s="53">
        <v>150.44</v>
      </c>
      <c r="AS6" s="60">
        <v>77</v>
      </c>
      <c r="AT6" s="57"/>
      <c r="AU6" s="66"/>
      <c r="AV6" s="49"/>
      <c r="AW6" s="64"/>
      <c r="AX6" s="51"/>
      <c r="AY6" s="65"/>
      <c r="AZ6" s="53">
        <v>83.59</v>
      </c>
      <c r="BA6" s="60">
        <v>63</v>
      </c>
      <c r="BB6" s="53">
        <v>160.79</v>
      </c>
      <c r="BC6" s="60">
        <v>80</v>
      </c>
      <c r="BD6" s="124">
        <v>128.01599999999999</v>
      </c>
      <c r="BE6" s="125">
        <v>128.01599999999999</v>
      </c>
      <c r="BF6" s="126">
        <v>79.346666666666678</v>
      </c>
      <c r="BG6" s="127">
        <v>148.24799999999999</v>
      </c>
      <c r="BH6" s="128">
        <v>140.61850000000001</v>
      </c>
      <c r="BI6" s="129">
        <v>140.61850000000001</v>
      </c>
      <c r="BJ6" s="130"/>
      <c r="BK6" s="126"/>
      <c r="BL6" s="131"/>
    </row>
    <row r="7" spans="1:64" x14ac:dyDescent="0.45">
      <c r="A7" s="69" t="s">
        <v>29</v>
      </c>
      <c r="B7" s="70">
        <v>101.89</v>
      </c>
      <c r="C7" s="71">
        <v>42</v>
      </c>
      <c r="D7" s="72"/>
      <c r="E7" s="71"/>
      <c r="F7" s="73"/>
      <c r="G7" s="74"/>
      <c r="H7" s="75"/>
      <c r="I7" s="74"/>
      <c r="J7" s="70"/>
      <c r="K7" s="76"/>
      <c r="L7" s="72"/>
      <c r="M7" s="71"/>
      <c r="N7" s="73"/>
      <c r="O7" s="74"/>
      <c r="P7" s="70"/>
      <c r="Q7" s="76"/>
      <c r="R7" s="73"/>
      <c r="S7" s="77"/>
      <c r="T7" s="70">
        <v>121.95</v>
      </c>
      <c r="U7" s="76">
        <v>51</v>
      </c>
      <c r="V7" s="72">
        <v>126.11</v>
      </c>
      <c r="W7" s="71">
        <v>49</v>
      </c>
      <c r="X7" s="73"/>
      <c r="Y7" s="77"/>
      <c r="Z7" s="70"/>
      <c r="AA7" s="76"/>
      <c r="AB7" s="72"/>
      <c r="AC7" s="71"/>
      <c r="AD7" s="73">
        <v>97.85</v>
      </c>
      <c r="AE7" s="78">
        <v>65</v>
      </c>
      <c r="AF7" s="73"/>
      <c r="AG7" s="77"/>
      <c r="AH7" s="70"/>
      <c r="AI7" s="76"/>
      <c r="AJ7" s="72"/>
      <c r="AK7" s="79"/>
      <c r="AL7" s="70"/>
      <c r="AM7" s="80"/>
      <c r="AN7" s="73"/>
      <c r="AO7" s="78"/>
      <c r="AP7" s="75"/>
      <c r="AQ7" s="81"/>
      <c r="AR7" s="73"/>
      <c r="AS7" s="77"/>
      <c r="AT7" s="70"/>
      <c r="AU7" s="80"/>
      <c r="AV7" s="70"/>
      <c r="AW7" s="76"/>
      <c r="AX7" s="72"/>
      <c r="AY7" s="79"/>
      <c r="AZ7" s="73"/>
      <c r="BA7" s="77"/>
      <c r="BB7" s="73"/>
      <c r="BC7" s="77"/>
      <c r="BD7" s="132">
        <v>122.268</v>
      </c>
      <c r="BE7" s="133">
        <v>122.268</v>
      </c>
      <c r="BF7" s="134">
        <v>107.23</v>
      </c>
      <c r="BG7" s="135">
        <v>136.43300000000002</v>
      </c>
      <c r="BH7" s="136">
        <v>115.30333333333334</v>
      </c>
      <c r="BI7" s="137">
        <v>115.30333333333334</v>
      </c>
      <c r="BJ7" s="138"/>
      <c r="BK7" s="134"/>
      <c r="BL7" s="139"/>
    </row>
    <row r="8" spans="1:64" x14ac:dyDescent="0.45">
      <c r="A8" s="69" t="s">
        <v>30</v>
      </c>
      <c r="B8" s="70"/>
      <c r="C8" s="71"/>
      <c r="D8" s="72"/>
      <c r="E8" s="71"/>
      <c r="F8" s="73"/>
      <c r="G8" s="74"/>
      <c r="H8" s="75"/>
      <c r="I8" s="74"/>
      <c r="J8" s="70"/>
      <c r="K8" s="76"/>
      <c r="L8" s="72"/>
      <c r="M8" s="71"/>
      <c r="N8" s="73"/>
      <c r="O8" s="74"/>
      <c r="P8" s="70"/>
      <c r="Q8" s="76"/>
      <c r="R8" s="73"/>
      <c r="S8" s="77"/>
      <c r="T8" s="70">
        <v>104.89</v>
      </c>
      <c r="U8" s="76">
        <v>41</v>
      </c>
      <c r="V8" s="72">
        <v>136.75</v>
      </c>
      <c r="W8" s="71">
        <v>59</v>
      </c>
      <c r="X8" s="73"/>
      <c r="Y8" s="77"/>
      <c r="Z8" s="70"/>
      <c r="AA8" s="76"/>
      <c r="AB8" s="72"/>
      <c r="AC8" s="71"/>
      <c r="AD8" s="73"/>
      <c r="AE8" s="78"/>
      <c r="AF8" s="73"/>
      <c r="AG8" s="77"/>
      <c r="AH8" s="70"/>
      <c r="AI8" s="76"/>
      <c r="AJ8" s="72"/>
      <c r="AK8" s="79"/>
      <c r="AL8" s="70"/>
      <c r="AM8" s="80"/>
      <c r="AN8" s="73"/>
      <c r="AO8" s="78"/>
      <c r="AP8" s="75"/>
      <c r="AQ8" s="81"/>
      <c r="AR8" s="73"/>
      <c r="AS8" s="77"/>
      <c r="AT8" s="70"/>
      <c r="AU8" s="80"/>
      <c r="AV8" s="70"/>
      <c r="AW8" s="76"/>
      <c r="AX8" s="72"/>
      <c r="AY8" s="79"/>
      <c r="AZ8" s="73"/>
      <c r="BA8" s="77"/>
      <c r="BB8" s="73"/>
      <c r="BC8" s="77"/>
      <c r="BD8" s="132" t="s">
        <v>55</v>
      </c>
      <c r="BE8" s="133" t="s">
        <v>55</v>
      </c>
      <c r="BF8" s="134">
        <v>132.90200000000002</v>
      </c>
      <c r="BG8" s="135">
        <v>132.90200000000002</v>
      </c>
      <c r="BH8" s="136">
        <v>132.90200000000002</v>
      </c>
      <c r="BI8" s="137">
        <v>132.90200000000002</v>
      </c>
      <c r="BJ8" s="138"/>
      <c r="BK8" s="134"/>
      <c r="BL8" s="139"/>
    </row>
    <row r="9" spans="1:64" x14ac:dyDescent="0.45">
      <c r="A9" s="69" t="s">
        <v>31</v>
      </c>
      <c r="B9" s="70">
        <v>121.43</v>
      </c>
      <c r="C9" s="71">
        <v>60</v>
      </c>
      <c r="D9" s="72">
        <v>104.37</v>
      </c>
      <c r="E9" s="71">
        <v>29</v>
      </c>
      <c r="F9" s="73"/>
      <c r="G9" s="74"/>
      <c r="H9" s="75"/>
      <c r="I9" s="74"/>
      <c r="J9" s="70">
        <v>96.95</v>
      </c>
      <c r="K9" s="76">
        <v>22</v>
      </c>
      <c r="L9" s="72">
        <v>94.75</v>
      </c>
      <c r="M9" s="71">
        <v>36</v>
      </c>
      <c r="N9" s="73">
        <v>101.76</v>
      </c>
      <c r="O9" s="74">
        <v>84</v>
      </c>
      <c r="P9" s="70"/>
      <c r="Q9" s="76"/>
      <c r="R9" s="73">
        <v>122.17</v>
      </c>
      <c r="S9" s="77">
        <v>87</v>
      </c>
      <c r="T9" s="70"/>
      <c r="U9" s="76"/>
      <c r="V9" s="72"/>
      <c r="W9" s="71"/>
      <c r="X9" s="73"/>
      <c r="Y9" s="77"/>
      <c r="Z9" s="70">
        <v>141.99</v>
      </c>
      <c r="AA9" s="76">
        <v>44</v>
      </c>
      <c r="AB9" s="72">
        <v>138.79</v>
      </c>
      <c r="AC9" s="71">
        <v>46</v>
      </c>
      <c r="AD9" s="73"/>
      <c r="AE9" s="78"/>
      <c r="AF9" s="73"/>
      <c r="AG9" s="77"/>
      <c r="AH9" s="70"/>
      <c r="AI9" s="76"/>
      <c r="AJ9" s="72"/>
      <c r="AK9" s="79"/>
      <c r="AL9" s="70"/>
      <c r="AM9" s="80"/>
      <c r="AN9" s="73"/>
      <c r="AO9" s="78"/>
      <c r="AP9" s="75"/>
      <c r="AQ9" s="81"/>
      <c r="AR9" s="73"/>
      <c r="AS9" s="77"/>
      <c r="AT9" s="70"/>
      <c r="AU9" s="80"/>
      <c r="AV9" s="70"/>
      <c r="AW9" s="76"/>
      <c r="AX9" s="72"/>
      <c r="AY9" s="79"/>
      <c r="AZ9" s="73"/>
      <c r="BA9" s="77"/>
      <c r="BB9" s="73"/>
      <c r="BC9" s="77"/>
      <c r="BD9" s="132">
        <v>98.69</v>
      </c>
      <c r="BE9" s="133">
        <v>97.82</v>
      </c>
      <c r="BF9" s="134">
        <v>97.82</v>
      </c>
      <c r="BG9" s="135" t="s">
        <v>55</v>
      </c>
      <c r="BH9" s="136">
        <v>154.429</v>
      </c>
      <c r="BI9" s="137">
        <v>154.429</v>
      </c>
      <c r="BJ9" s="138"/>
      <c r="BK9" s="134"/>
      <c r="BL9" s="139"/>
    </row>
    <row r="10" spans="1:64" x14ac:dyDescent="0.45">
      <c r="A10" s="69" t="s">
        <v>32</v>
      </c>
      <c r="B10" s="70"/>
      <c r="C10" s="71"/>
      <c r="D10" s="72"/>
      <c r="E10" s="71"/>
      <c r="F10" s="73"/>
      <c r="G10" s="74"/>
      <c r="H10" s="75">
        <v>120.25</v>
      </c>
      <c r="I10" s="74">
        <v>88</v>
      </c>
      <c r="J10" s="70"/>
      <c r="K10" s="76"/>
      <c r="L10" s="72"/>
      <c r="M10" s="71"/>
      <c r="N10" s="73"/>
      <c r="O10" s="74"/>
      <c r="P10" s="70">
        <v>132.54</v>
      </c>
      <c r="Q10" s="76">
        <v>67</v>
      </c>
      <c r="R10" s="73"/>
      <c r="S10" s="77"/>
      <c r="T10" s="70"/>
      <c r="U10" s="76"/>
      <c r="V10" s="72"/>
      <c r="W10" s="71"/>
      <c r="X10" s="73">
        <v>145.18</v>
      </c>
      <c r="Y10" s="77">
        <v>96</v>
      </c>
      <c r="Z10" s="70"/>
      <c r="AA10" s="76"/>
      <c r="AB10" s="72"/>
      <c r="AC10" s="71"/>
      <c r="AD10" s="73"/>
      <c r="AE10" s="78"/>
      <c r="AF10" s="73">
        <v>156.69999999999999</v>
      </c>
      <c r="AG10" s="77">
        <v>98</v>
      </c>
      <c r="AH10" s="70"/>
      <c r="AI10" s="76"/>
      <c r="AJ10" s="72"/>
      <c r="AK10" s="79"/>
      <c r="AL10" s="70"/>
      <c r="AM10" s="80"/>
      <c r="AN10" s="73">
        <v>182.85</v>
      </c>
      <c r="AO10" s="78">
        <v>87</v>
      </c>
      <c r="AP10" s="75">
        <v>219.66</v>
      </c>
      <c r="AQ10" s="81">
        <v>88</v>
      </c>
      <c r="AR10" s="73">
        <v>180.44</v>
      </c>
      <c r="AS10" s="77">
        <v>86</v>
      </c>
      <c r="AT10" s="70"/>
      <c r="AU10" s="80"/>
      <c r="AV10" s="70"/>
      <c r="AW10" s="76"/>
      <c r="AX10" s="72"/>
      <c r="AY10" s="79"/>
      <c r="AZ10" s="73">
        <v>171.61</v>
      </c>
      <c r="BA10" s="77">
        <v>100</v>
      </c>
      <c r="BB10" s="73">
        <v>197.09</v>
      </c>
      <c r="BC10" s="77">
        <v>94</v>
      </c>
      <c r="BD10" s="132">
        <v>144.29999999999998</v>
      </c>
      <c r="BE10" s="133">
        <v>144.29999999999998</v>
      </c>
      <c r="BF10" s="134">
        <v>132.65666666666667</v>
      </c>
      <c r="BG10" s="135">
        <v>174.21600000000001</v>
      </c>
      <c r="BH10" s="136">
        <v>174.21600000000001</v>
      </c>
      <c r="BI10" s="137">
        <v>174.21600000000001</v>
      </c>
      <c r="BJ10" s="138"/>
      <c r="BK10" s="134"/>
      <c r="BL10" s="139"/>
    </row>
    <row r="11" spans="1:64" x14ac:dyDescent="0.45">
      <c r="A11" s="69" t="s">
        <v>33</v>
      </c>
      <c r="B11" s="70">
        <v>160.49</v>
      </c>
      <c r="C11" s="71">
        <v>82</v>
      </c>
      <c r="D11" s="72">
        <v>168.83</v>
      </c>
      <c r="E11" s="71">
        <v>76</v>
      </c>
      <c r="F11" s="73"/>
      <c r="G11" s="74"/>
      <c r="H11" s="75"/>
      <c r="I11" s="74"/>
      <c r="J11" s="70">
        <v>237.09</v>
      </c>
      <c r="K11" s="76">
        <v>100</v>
      </c>
      <c r="L11" s="72">
        <v>127.29</v>
      </c>
      <c r="M11" s="71">
        <v>65</v>
      </c>
      <c r="N11" s="73"/>
      <c r="O11" s="74"/>
      <c r="P11" s="70">
        <v>158.35</v>
      </c>
      <c r="Q11" s="76">
        <v>83</v>
      </c>
      <c r="R11" s="73"/>
      <c r="S11" s="77"/>
      <c r="T11" s="70">
        <v>173.59</v>
      </c>
      <c r="U11" s="76">
        <v>81</v>
      </c>
      <c r="V11" s="72">
        <v>167.75</v>
      </c>
      <c r="W11" s="71">
        <v>80</v>
      </c>
      <c r="X11" s="73"/>
      <c r="Y11" s="77"/>
      <c r="Z11" s="70">
        <v>198.08</v>
      </c>
      <c r="AA11" s="76">
        <v>67</v>
      </c>
      <c r="AB11" s="72">
        <v>445.3</v>
      </c>
      <c r="AC11" s="71">
        <v>88</v>
      </c>
      <c r="AD11" s="73"/>
      <c r="AE11" s="78"/>
      <c r="AF11" s="73"/>
      <c r="AG11" s="77"/>
      <c r="AH11" s="70"/>
      <c r="AI11" s="76"/>
      <c r="AJ11" s="72"/>
      <c r="AK11" s="79"/>
      <c r="AL11" s="70"/>
      <c r="AM11" s="80"/>
      <c r="AN11" s="73"/>
      <c r="AO11" s="78"/>
      <c r="AP11" s="75"/>
      <c r="AQ11" s="81"/>
      <c r="AR11" s="73"/>
      <c r="AS11" s="77"/>
      <c r="AT11" s="70"/>
      <c r="AU11" s="80"/>
      <c r="AV11" s="70"/>
      <c r="AW11" s="76"/>
      <c r="AX11" s="72"/>
      <c r="AY11" s="79"/>
      <c r="AZ11" s="73"/>
      <c r="BA11" s="77"/>
      <c r="BB11" s="73"/>
      <c r="BC11" s="77"/>
      <c r="BD11" s="132">
        <v>152.20333333333335</v>
      </c>
      <c r="BE11" s="133">
        <v>152.20333333333335</v>
      </c>
      <c r="BF11" s="134">
        <v>148.71</v>
      </c>
      <c r="BG11" s="135">
        <v>187.73700000000002</v>
      </c>
      <c r="BH11" s="136">
        <v>179.8066666666667</v>
      </c>
      <c r="BI11" s="137">
        <v>179.8066666666667</v>
      </c>
      <c r="BJ11" s="138"/>
      <c r="BK11" s="134"/>
      <c r="BL11" s="139"/>
    </row>
    <row r="12" spans="1:64" x14ac:dyDescent="0.45">
      <c r="A12" s="69" t="s">
        <v>34</v>
      </c>
      <c r="B12" s="70"/>
      <c r="C12" s="71"/>
      <c r="D12" s="72"/>
      <c r="E12" s="71"/>
      <c r="F12" s="73"/>
      <c r="G12" s="74"/>
      <c r="H12" s="75"/>
      <c r="I12" s="74"/>
      <c r="J12" s="70"/>
      <c r="K12" s="76"/>
      <c r="L12" s="72"/>
      <c r="M12" s="71"/>
      <c r="N12" s="73"/>
      <c r="O12" s="74"/>
      <c r="P12" s="70"/>
      <c r="Q12" s="76"/>
      <c r="R12" s="73"/>
      <c r="S12" s="77"/>
      <c r="T12" s="70"/>
      <c r="U12" s="76"/>
      <c r="V12" s="72"/>
      <c r="W12" s="71"/>
      <c r="X12" s="73"/>
      <c r="Y12" s="77"/>
      <c r="Z12" s="70">
        <v>157.07</v>
      </c>
      <c r="AA12" s="76">
        <v>53</v>
      </c>
      <c r="AB12" s="72">
        <v>172.03</v>
      </c>
      <c r="AC12" s="71">
        <v>60</v>
      </c>
      <c r="AD12" s="73"/>
      <c r="AE12" s="78"/>
      <c r="AF12" s="73"/>
      <c r="AG12" s="77"/>
      <c r="AH12" s="70"/>
      <c r="AI12" s="76"/>
      <c r="AJ12" s="72"/>
      <c r="AK12" s="79"/>
      <c r="AL12" s="70"/>
      <c r="AM12" s="80"/>
      <c r="AN12" s="73"/>
      <c r="AO12" s="78"/>
      <c r="AP12" s="75"/>
      <c r="AQ12" s="81"/>
      <c r="AR12" s="73"/>
      <c r="AS12" s="77"/>
      <c r="AT12" s="70">
        <v>166.47</v>
      </c>
      <c r="AU12" s="80">
        <v>51</v>
      </c>
      <c r="AV12" s="70">
        <v>218.47</v>
      </c>
      <c r="AW12" s="76">
        <v>80</v>
      </c>
      <c r="AX12" s="72">
        <v>143.94999999999999</v>
      </c>
      <c r="AY12" s="79">
        <v>58</v>
      </c>
      <c r="AZ12" s="73"/>
      <c r="BA12" s="77"/>
      <c r="BB12" s="73"/>
      <c r="BC12" s="77"/>
      <c r="BD12" s="132" t="s">
        <v>55</v>
      </c>
      <c r="BE12" s="133" t="s">
        <v>55</v>
      </c>
      <c r="BF12" s="134">
        <v>155.83000000000001</v>
      </c>
      <c r="BG12" s="135" t="s">
        <v>55</v>
      </c>
      <c r="BH12" s="136">
        <v>181.00500000000002</v>
      </c>
      <c r="BI12" s="137">
        <v>181.00500000000002</v>
      </c>
      <c r="BJ12" s="138"/>
      <c r="BK12" s="134"/>
      <c r="BL12" s="139"/>
    </row>
    <row r="13" spans="1:64" x14ac:dyDescent="0.45">
      <c r="A13" s="69" t="s">
        <v>35</v>
      </c>
      <c r="B13" s="70"/>
      <c r="C13" s="71"/>
      <c r="D13" s="72"/>
      <c r="E13" s="71"/>
      <c r="F13" s="73"/>
      <c r="G13" s="74"/>
      <c r="H13" s="75"/>
      <c r="I13" s="74"/>
      <c r="J13" s="70"/>
      <c r="K13" s="76"/>
      <c r="L13" s="72"/>
      <c r="M13" s="71"/>
      <c r="N13" s="73"/>
      <c r="O13" s="74"/>
      <c r="P13" s="70"/>
      <c r="Q13" s="76"/>
      <c r="R13" s="73"/>
      <c r="S13" s="77"/>
      <c r="T13" s="70"/>
      <c r="U13" s="76"/>
      <c r="V13" s="72"/>
      <c r="W13" s="71"/>
      <c r="X13" s="73"/>
      <c r="Y13" s="77"/>
      <c r="Z13" s="70"/>
      <c r="AA13" s="76"/>
      <c r="AB13" s="72">
        <v>156.30000000000001</v>
      </c>
      <c r="AC13" s="71">
        <v>52</v>
      </c>
      <c r="AD13" s="73"/>
      <c r="AE13" s="78"/>
      <c r="AF13" s="73"/>
      <c r="AG13" s="77"/>
      <c r="AH13" s="70"/>
      <c r="AI13" s="76"/>
      <c r="AJ13" s="72"/>
      <c r="AK13" s="79"/>
      <c r="AL13" s="70"/>
      <c r="AM13" s="80"/>
      <c r="AN13" s="73">
        <v>192.24</v>
      </c>
      <c r="AO13" s="78">
        <v>92</v>
      </c>
      <c r="AP13" s="75">
        <v>211.77</v>
      </c>
      <c r="AQ13" s="81">
        <v>87</v>
      </c>
      <c r="AR13" s="73"/>
      <c r="AS13" s="77"/>
      <c r="AT13" s="70"/>
      <c r="AU13" s="80"/>
      <c r="AV13" s="70">
        <v>246.95</v>
      </c>
      <c r="AW13" s="76">
        <v>89</v>
      </c>
      <c r="AX13" s="72">
        <v>171.5</v>
      </c>
      <c r="AY13" s="79">
        <v>76</v>
      </c>
      <c r="AZ13" s="73"/>
      <c r="BA13" s="77"/>
      <c r="BB13" s="73"/>
      <c r="BC13" s="77"/>
      <c r="BD13" s="132" t="s">
        <v>55</v>
      </c>
      <c r="BE13" s="133" t="s">
        <v>55</v>
      </c>
      <c r="BF13" s="134">
        <v>173.34666666666666</v>
      </c>
      <c r="BG13" s="135" t="s">
        <v>55</v>
      </c>
      <c r="BH13" s="136">
        <v>187.56</v>
      </c>
      <c r="BI13" s="137">
        <v>187.56</v>
      </c>
      <c r="BJ13" s="138"/>
      <c r="BK13" s="134"/>
      <c r="BL13" s="139"/>
    </row>
    <row r="14" spans="1:64" x14ac:dyDescent="0.45">
      <c r="A14" s="69" t="s">
        <v>36</v>
      </c>
      <c r="B14" s="70"/>
      <c r="C14" s="71"/>
      <c r="D14" s="72"/>
      <c r="E14" s="71"/>
      <c r="F14" s="73"/>
      <c r="G14" s="74"/>
      <c r="H14" s="75"/>
      <c r="I14" s="74"/>
      <c r="J14" s="70"/>
      <c r="K14" s="76"/>
      <c r="L14" s="72"/>
      <c r="M14" s="71"/>
      <c r="N14" s="73"/>
      <c r="O14" s="74"/>
      <c r="P14" s="70"/>
      <c r="Q14" s="76"/>
      <c r="R14" s="73"/>
      <c r="S14" s="77"/>
      <c r="T14" s="70"/>
      <c r="U14" s="76"/>
      <c r="V14" s="72"/>
      <c r="W14" s="71"/>
      <c r="X14" s="73"/>
      <c r="Y14" s="77"/>
      <c r="Z14" s="70">
        <v>214.68</v>
      </c>
      <c r="AA14" s="76">
        <v>71</v>
      </c>
      <c r="AB14" s="72">
        <v>172.37</v>
      </c>
      <c r="AC14" s="71">
        <v>61</v>
      </c>
      <c r="AD14" s="73"/>
      <c r="AE14" s="78"/>
      <c r="AF14" s="73"/>
      <c r="AG14" s="77"/>
      <c r="AH14" s="70"/>
      <c r="AI14" s="76"/>
      <c r="AJ14" s="72"/>
      <c r="AK14" s="79"/>
      <c r="AL14" s="70"/>
      <c r="AM14" s="80"/>
      <c r="AN14" s="73"/>
      <c r="AO14" s="78"/>
      <c r="AP14" s="75"/>
      <c r="AQ14" s="81"/>
      <c r="AR14" s="73"/>
      <c r="AS14" s="77"/>
      <c r="AT14" s="70"/>
      <c r="AU14" s="80"/>
      <c r="AV14" s="70"/>
      <c r="AW14" s="76"/>
      <c r="AX14" s="72"/>
      <c r="AY14" s="79"/>
      <c r="AZ14" s="73"/>
      <c r="BA14" s="77"/>
      <c r="BB14" s="73"/>
      <c r="BC14" s="77"/>
      <c r="BD14" s="132" t="s">
        <v>55</v>
      </c>
      <c r="BE14" s="133" t="s">
        <v>55</v>
      </c>
      <c r="BF14" s="134">
        <v>212.87750000000003</v>
      </c>
      <c r="BG14" s="135" t="s">
        <v>55</v>
      </c>
      <c r="BH14" s="136">
        <v>212.87750000000003</v>
      </c>
      <c r="BI14" s="137">
        <v>212.87750000000003</v>
      </c>
      <c r="BJ14" s="138"/>
      <c r="BK14" s="134"/>
      <c r="BL14" s="139"/>
    </row>
    <row r="15" spans="1:64" x14ac:dyDescent="0.45">
      <c r="A15" s="69" t="s">
        <v>37</v>
      </c>
      <c r="B15" s="70"/>
      <c r="C15" s="71"/>
      <c r="D15" s="72"/>
      <c r="E15" s="71"/>
      <c r="F15" s="73"/>
      <c r="G15" s="74"/>
      <c r="H15" s="75"/>
      <c r="I15" s="74"/>
      <c r="J15" s="70"/>
      <c r="K15" s="76"/>
      <c r="L15" s="72"/>
      <c r="M15" s="71"/>
      <c r="N15" s="73"/>
      <c r="O15" s="74"/>
      <c r="P15" s="70"/>
      <c r="Q15" s="76"/>
      <c r="R15" s="73"/>
      <c r="S15" s="77"/>
      <c r="T15" s="70"/>
      <c r="U15" s="76"/>
      <c r="V15" s="72"/>
      <c r="W15" s="71"/>
      <c r="X15" s="73"/>
      <c r="Y15" s="77"/>
      <c r="Z15" s="70">
        <v>227.6</v>
      </c>
      <c r="AA15" s="76">
        <v>73</v>
      </c>
      <c r="AB15" s="72">
        <v>160.72</v>
      </c>
      <c r="AC15" s="71">
        <v>55</v>
      </c>
      <c r="AD15" s="73"/>
      <c r="AE15" s="78"/>
      <c r="AF15" s="73"/>
      <c r="AG15" s="77"/>
      <c r="AH15" s="70"/>
      <c r="AI15" s="76"/>
      <c r="AJ15" s="72"/>
      <c r="AK15" s="79"/>
      <c r="AL15" s="70"/>
      <c r="AM15" s="80"/>
      <c r="AN15" s="73"/>
      <c r="AO15" s="78"/>
      <c r="AP15" s="75"/>
      <c r="AQ15" s="81"/>
      <c r="AR15" s="73"/>
      <c r="AS15" s="77"/>
      <c r="AT15" s="70"/>
      <c r="AU15" s="80"/>
      <c r="AV15" s="70"/>
      <c r="AW15" s="76"/>
      <c r="AX15" s="72"/>
      <c r="AY15" s="79"/>
      <c r="AZ15" s="73"/>
      <c r="BA15" s="77"/>
      <c r="BB15" s="73"/>
      <c r="BC15" s="77"/>
      <c r="BD15" s="132" t="s">
        <v>55</v>
      </c>
      <c r="BE15" s="133" t="s">
        <v>55</v>
      </c>
      <c r="BF15" s="134">
        <v>213.57600000000002</v>
      </c>
      <c r="BG15" s="135" t="s">
        <v>55</v>
      </c>
      <c r="BH15" s="136">
        <v>213.57600000000002</v>
      </c>
      <c r="BI15" s="137">
        <v>213.57600000000002</v>
      </c>
      <c r="BJ15" s="138"/>
      <c r="BK15" s="134"/>
      <c r="BL15" s="139"/>
    </row>
    <row r="16" spans="1:64" x14ac:dyDescent="0.45">
      <c r="A16" s="69" t="s">
        <v>38</v>
      </c>
      <c r="B16" s="70"/>
      <c r="C16" s="71"/>
      <c r="D16" s="72"/>
      <c r="E16" s="71"/>
      <c r="F16" s="73">
        <v>86.44</v>
      </c>
      <c r="G16" s="74">
        <v>46</v>
      </c>
      <c r="H16" s="75">
        <v>82.48</v>
      </c>
      <c r="I16" s="74">
        <v>58</v>
      </c>
      <c r="J16" s="70"/>
      <c r="K16" s="76"/>
      <c r="L16" s="72"/>
      <c r="M16" s="71"/>
      <c r="N16" s="73">
        <v>160.75</v>
      </c>
      <c r="O16" s="74">
        <v>109</v>
      </c>
      <c r="P16" s="70"/>
      <c r="Q16" s="76"/>
      <c r="R16" s="73"/>
      <c r="S16" s="77"/>
      <c r="T16" s="70"/>
      <c r="U16" s="76"/>
      <c r="V16" s="72"/>
      <c r="W16" s="71"/>
      <c r="X16" s="73"/>
      <c r="Y16" s="77"/>
      <c r="Z16" s="70"/>
      <c r="AA16" s="76"/>
      <c r="AB16" s="72"/>
      <c r="AC16" s="71"/>
      <c r="AD16" s="73"/>
      <c r="AE16" s="78"/>
      <c r="AF16" s="73"/>
      <c r="AG16" s="77"/>
      <c r="AH16" s="70"/>
      <c r="AI16" s="76"/>
      <c r="AJ16" s="72"/>
      <c r="AK16" s="79"/>
      <c r="AL16" s="70"/>
      <c r="AM16" s="80"/>
      <c r="AN16" s="73"/>
      <c r="AO16" s="78"/>
      <c r="AP16" s="75"/>
      <c r="AQ16" s="81"/>
      <c r="AR16" s="73"/>
      <c r="AS16" s="77"/>
      <c r="AT16" s="70"/>
      <c r="AU16" s="80"/>
      <c r="AV16" s="70">
        <v>70.73</v>
      </c>
      <c r="AW16" s="76">
        <v>13</v>
      </c>
      <c r="AX16" s="72">
        <v>114.01</v>
      </c>
      <c r="AY16" s="79">
        <v>38</v>
      </c>
      <c r="AZ16" s="73"/>
      <c r="BA16" s="77"/>
      <c r="BB16" s="73"/>
      <c r="BC16" s="77"/>
      <c r="BD16" s="132">
        <v>92.90600000000002</v>
      </c>
      <c r="BE16" s="133">
        <v>109.89</v>
      </c>
      <c r="BF16" s="134">
        <v>79.88333333333334</v>
      </c>
      <c r="BG16" s="135" t="s">
        <v>55</v>
      </c>
      <c r="BH16" s="136" t="s">
        <v>55</v>
      </c>
      <c r="BI16" s="137" t="s">
        <v>55</v>
      </c>
      <c r="BJ16" s="138"/>
      <c r="BK16" s="134"/>
      <c r="BL16" s="139"/>
    </row>
    <row r="17" spans="1:64" x14ac:dyDescent="0.45">
      <c r="A17" s="69" t="s">
        <v>39</v>
      </c>
      <c r="B17" s="70"/>
      <c r="C17" s="71"/>
      <c r="D17" s="72"/>
      <c r="E17" s="71"/>
      <c r="F17" s="73"/>
      <c r="G17" s="74"/>
      <c r="H17" s="75"/>
      <c r="I17" s="74"/>
      <c r="J17" s="70"/>
      <c r="K17" s="76"/>
      <c r="L17" s="72"/>
      <c r="M17" s="71"/>
      <c r="N17" s="73"/>
      <c r="O17" s="74"/>
      <c r="P17" s="70">
        <v>192.57</v>
      </c>
      <c r="Q17" s="76">
        <v>105</v>
      </c>
      <c r="R17" s="73"/>
      <c r="S17" s="77"/>
      <c r="T17" s="70"/>
      <c r="U17" s="76"/>
      <c r="V17" s="72"/>
      <c r="W17" s="71"/>
      <c r="X17" s="73"/>
      <c r="Y17" s="77"/>
      <c r="Z17" s="70"/>
      <c r="AA17" s="76"/>
      <c r="AB17" s="72"/>
      <c r="AC17" s="71"/>
      <c r="AD17" s="73"/>
      <c r="AE17" s="78"/>
      <c r="AF17" s="73"/>
      <c r="AG17" s="77"/>
      <c r="AH17" s="70"/>
      <c r="AI17" s="76"/>
      <c r="AJ17" s="72"/>
      <c r="AK17" s="79"/>
      <c r="AL17" s="70"/>
      <c r="AM17" s="80"/>
      <c r="AN17" s="73"/>
      <c r="AO17" s="78"/>
      <c r="AP17" s="75"/>
      <c r="AQ17" s="81"/>
      <c r="AR17" s="73"/>
      <c r="AS17" s="77"/>
      <c r="AT17" s="70"/>
      <c r="AU17" s="80"/>
      <c r="AV17" s="70"/>
      <c r="AW17" s="76"/>
      <c r="AX17" s="72"/>
      <c r="AY17" s="79"/>
      <c r="AZ17" s="73"/>
      <c r="BA17" s="77"/>
      <c r="BB17" s="73"/>
      <c r="BC17" s="77"/>
      <c r="BD17" s="132" t="s">
        <v>55</v>
      </c>
      <c r="BE17" s="133" t="s">
        <v>55</v>
      </c>
      <c r="BF17" s="134">
        <v>231.08399999999997</v>
      </c>
      <c r="BG17" s="135" t="s">
        <v>55</v>
      </c>
      <c r="BH17" s="136" t="s">
        <v>55</v>
      </c>
      <c r="BI17" s="137" t="s">
        <v>55</v>
      </c>
      <c r="BJ17" s="138"/>
      <c r="BK17" s="134"/>
      <c r="BL17" s="139"/>
    </row>
    <row r="18" spans="1:64" x14ac:dyDescent="0.45">
      <c r="A18" s="69"/>
      <c r="B18" s="70"/>
      <c r="C18" s="71"/>
      <c r="D18" s="72"/>
      <c r="E18" s="71"/>
      <c r="F18" s="73"/>
      <c r="G18" s="74"/>
      <c r="H18" s="75"/>
      <c r="I18" s="74"/>
      <c r="J18" s="70"/>
      <c r="K18" s="76"/>
      <c r="L18" s="72"/>
      <c r="M18" s="71"/>
      <c r="N18" s="73"/>
      <c r="O18" s="74"/>
      <c r="P18" s="70"/>
      <c r="Q18" s="76"/>
      <c r="R18" s="73"/>
      <c r="S18" s="77"/>
      <c r="T18" s="70"/>
      <c r="U18" s="76"/>
      <c r="V18" s="72"/>
      <c r="W18" s="71"/>
      <c r="X18" s="73"/>
      <c r="Y18" s="77"/>
      <c r="Z18" s="70"/>
      <c r="AA18" s="76"/>
      <c r="AB18" s="72"/>
      <c r="AC18" s="71"/>
      <c r="AD18" s="73"/>
      <c r="AE18" s="78"/>
      <c r="AF18" s="73"/>
      <c r="AG18" s="77"/>
      <c r="AH18" s="70"/>
      <c r="AI18" s="76"/>
      <c r="AJ18" s="72"/>
      <c r="AK18" s="79"/>
      <c r="AL18" s="70"/>
      <c r="AM18" s="80"/>
      <c r="AN18" s="73"/>
      <c r="AO18" s="78"/>
      <c r="AP18" s="75"/>
      <c r="AQ18" s="81"/>
      <c r="AR18" s="73"/>
      <c r="AS18" s="77"/>
      <c r="AT18" s="70"/>
      <c r="AU18" s="80"/>
      <c r="AV18" s="70"/>
      <c r="AW18" s="76"/>
      <c r="AX18" s="72"/>
      <c r="AY18" s="79"/>
      <c r="AZ18" s="73"/>
      <c r="BA18" s="77"/>
      <c r="BB18" s="73"/>
      <c r="BC18" s="77"/>
      <c r="BD18" s="132" t="s">
        <v>55</v>
      </c>
      <c r="BE18" s="133" t="s">
        <v>55</v>
      </c>
      <c r="BF18" s="134" t="s">
        <v>55</v>
      </c>
      <c r="BG18" s="135" t="s">
        <v>55</v>
      </c>
      <c r="BH18" s="136" t="s">
        <v>55</v>
      </c>
      <c r="BI18" s="137" t="s">
        <v>55</v>
      </c>
      <c r="BJ18" s="138"/>
      <c r="BK18" s="134"/>
      <c r="BL18" s="139"/>
    </row>
    <row r="19" spans="1:64" x14ac:dyDescent="0.45">
      <c r="A19" s="69"/>
      <c r="B19" s="70"/>
      <c r="C19" s="71"/>
      <c r="D19" s="72"/>
      <c r="E19" s="71"/>
      <c r="F19" s="73"/>
      <c r="G19" s="74"/>
      <c r="H19" s="75"/>
      <c r="I19" s="74"/>
      <c r="J19" s="70"/>
      <c r="K19" s="76"/>
      <c r="L19" s="72"/>
      <c r="M19" s="71"/>
      <c r="N19" s="73"/>
      <c r="O19" s="74"/>
      <c r="P19" s="70"/>
      <c r="Q19" s="76"/>
      <c r="R19" s="73"/>
      <c r="S19" s="77"/>
      <c r="T19" s="70"/>
      <c r="U19" s="76"/>
      <c r="V19" s="72"/>
      <c r="W19" s="71"/>
      <c r="X19" s="73"/>
      <c r="Y19" s="77"/>
      <c r="Z19" s="70"/>
      <c r="AA19" s="76"/>
      <c r="AB19" s="72"/>
      <c r="AC19" s="71"/>
      <c r="AD19" s="73"/>
      <c r="AE19" s="78"/>
      <c r="AF19" s="73"/>
      <c r="AG19" s="77"/>
      <c r="AH19" s="70"/>
      <c r="AI19" s="76"/>
      <c r="AJ19" s="72"/>
      <c r="AK19" s="79"/>
      <c r="AL19" s="70"/>
      <c r="AM19" s="80"/>
      <c r="AN19" s="73"/>
      <c r="AO19" s="78"/>
      <c r="AP19" s="75"/>
      <c r="AQ19" s="81"/>
      <c r="AR19" s="73"/>
      <c r="AS19" s="77"/>
      <c r="AT19" s="70"/>
      <c r="AU19" s="80"/>
      <c r="AV19" s="70"/>
      <c r="AW19" s="76"/>
      <c r="AX19" s="72"/>
      <c r="AY19" s="79"/>
      <c r="AZ19" s="73"/>
      <c r="BA19" s="77"/>
      <c r="BB19" s="73"/>
      <c r="BC19" s="77"/>
      <c r="BD19" s="132" t="s">
        <v>55</v>
      </c>
      <c r="BE19" s="133" t="s">
        <v>55</v>
      </c>
      <c r="BF19" s="134" t="s">
        <v>55</v>
      </c>
      <c r="BG19" s="135" t="s">
        <v>55</v>
      </c>
      <c r="BH19" s="136" t="s">
        <v>55</v>
      </c>
      <c r="BI19" s="137" t="s">
        <v>55</v>
      </c>
      <c r="BJ19" s="138"/>
      <c r="BK19" s="134"/>
      <c r="BL19" s="139"/>
    </row>
    <row r="20" spans="1:64" x14ac:dyDescent="0.45">
      <c r="A20" s="69"/>
      <c r="B20" s="70"/>
      <c r="C20" s="71"/>
      <c r="D20" s="72"/>
      <c r="E20" s="71"/>
      <c r="F20" s="73"/>
      <c r="G20" s="74"/>
      <c r="H20" s="75"/>
      <c r="I20" s="74"/>
      <c r="J20" s="70"/>
      <c r="K20" s="76"/>
      <c r="L20" s="72"/>
      <c r="M20" s="71"/>
      <c r="N20" s="73"/>
      <c r="O20" s="74"/>
      <c r="P20" s="70"/>
      <c r="Q20" s="76"/>
      <c r="R20" s="73"/>
      <c r="S20" s="77"/>
      <c r="T20" s="70"/>
      <c r="U20" s="76"/>
      <c r="V20" s="72"/>
      <c r="W20" s="71"/>
      <c r="X20" s="73"/>
      <c r="Y20" s="77"/>
      <c r="Z20" s="70"/>
      <c r="AA20" s="76"/>
      <c r="AB20" s="72"/>
      <c r="AC20" s="71"/>
      <c r="AD20" s="73"/>
      <c r="AE20" s="78"/>
      <c r="AF20" s="73"/>
      <c r="AG20" s="77"/>
      <c r="AH20" s="70"/>
      <c r="AI20" s="76"/>
      <c r="AJ20" s="72"/>
      <c r="AK20" s="79"/>
      <c r="AL20" s="70"/>
      <c r="AM20" s="80"/>
      <c r="AN20" s="73"/>
      <c r="AO20" s="78"/>
      <c r="AP20" s="75"/>
      <c r="AQ20" s="81"/>
      <c r="AR20" s="73"/>
      <c r="AS20" s="77"/>
      <c r="AT20" s="70"/>
      <c r="AU20" s="80"/>
      <c r="AV20" s="70"/>
      <c r="AW20" s="76"/>
      <c r="AX20" s="72"/>
      <c r="AY20" s="79"/>
      <c r="AZ20" s="73"/>
      <c r="BA20" s="77"/>
      <c r="BB20" s="73"/>
      <c r="BC20" s="77"/>
      <c r="BD20" s="132" t="s">
        <v>55</v>
      </c>
      <c r="BE20" s="133" t="s">
        <v>55</v>
      </c>
      <c r="BF20" s="134" t="s">
        <v>55</v>
      </c>
      <c r="BG20" s="135" t="s">
        <v>55</v>
      </c>
      <c r="BH20" s="136" t="s">
        <v>55</v>
      </c>
      <c r="BI20" s="137" t="s">
        <v>55</v>
      </c>
      <c r="BJ20" s="138"/>
      <c r="BK20" s="134"/>
      <c r="BL20" s="139"/>
    </row>
    <row r="21" spans="1:64" x14ac:dyDescent="0.45">
      <c r="A21" s="69"/>
      <c r="B21" s="70"/>
      <c r="C21" s="71"/>
      <c r="D21" s="72"/>
      <c r="E21" s="71"/>
      <c r="F21" s="73"/>
      <c r="G21" s="74"/>
      <c r="H21" s="75"/>
      <c r="I21" s="74"/>
      <c r="J21" s="70"/>
      <c r="K21" s="76"/>
      <c r="L21" s="72"/>
      <c r="M21" s="71"/>
      <c r="N21" s="73"/>
      <c r="O21" s="74"/>
      <c r="P21" s="70"/>
      <c r="Q21" s="76"/>
      <c r="R21" s="73"/>
      <c r="S21" s="77"/>
      <c r="T21" s="70"/>
      <c r="U21" s="76"/>
      <c r="V21" s="72"/>
      <c r="W21" s="71"/>
      <c r="X21" s="73"/>
      <c r="Y21" s="77"/>
      <c r="Z21" s="70"/>
      <c r="AA21" s="76"/>
      <c r="AB21" s="72"/>
      <c r="AC21" s="71"/>
      <c r="AD21" s="73"/>
      <c r="AE21" s="78"/>
      <c r="AF21" s="73"/>
      <c r="AG21" s="77"/>
      <c r="AH21" s="70"/>
      <c r="AI21" s="76"/>
      <c r="AJ21" s="72"/>
      <c r="AK21" s="79"/>
      <c r="AL21" s="70"/>
      <c r="AM21" s="80"/>
      <c r="AN21" s="73"/>
      <c r="AO21" s="78"/>
      <c r="AP21" s="75"/>
      <c r="AQ21" s="81"/>
      <c r="AR21" s="73"/>
      <c r="AS21" s="77"/>
      <c r="AT21" s="70"/>
      <c r="AU21" s="80"/>
      <c r="AV21" s="70"/>
      <c r="AW21" s="76"/>
      <c r="AX21" s="72"/>
      <c r="AY21" s="79"/>
      <c r="AZ21" s="73"/>
      <c r="BA21" s="77"/>
      <c r="BB21" s="73"/>
      <c r="BC21" s="77"/>
      <c r="BD21" s="132" t="s">
        <v>55</v>
      </c>
      <c r="BE21" s="133" t="s">
        <v>55</v>
      </c>
      <c r="BF21" s="134" t="s">
        <v>55</v>
      </c>
      <c r="BG21" s="135" t="s">
        <v>55</v>
      </c>
      <c r="BH21" s="136" t="s">
        <v>55</v>
      </c>
      <c r="BI21" s="137" t="s">
        <v>55</v>
      </c>
      <c r="BJ21" s="138"/>
      <c r="BK21" s="134"/>
      <c r="BL21" s="139"/>
    </row>
    <row r="22" spans="1:64" x14ac:dyDescent="0.45">
      <c r="A22" s="69"/>
      <c r="B22" s="70"/>
      <c r="C22" s="71"/>
      <c r="D22" s="72"/>
      <c r="E22" s="71"/>
      <c r="F22" s="73"/>
      <c r="G22" s="74"/>
      <c r="H22" s="75"/>
      <c r="I22" s="74"/>
      <c r="J22" s="70"/>
      <c r="K22" s="76"/>
      <c r="L22" s="72"/>
      <c r="M22" s="71"/>
      <c r="N22" s="73"/>
      <c r="O22" s="74"/>
      <c r="P22" s="70"/>
      <c r="Q22" s="76"/>
      <c r="R22" s="73"/>
      <c r="S22" s="77"/>
      <c r="T22" s="70"/>
      <c r="U22" s="76"/>
      <c r="V22" s="72"/>
      <c r="W22" s="71"/>
      <c r="X22" s="73"/>
      <c r="Y22" s="77"/>
      <c r="Z22" s="70"/>
      <c r="AA22" s="76"/>
      <c r="AB22" s="72"/>
      <c r="AC22" s="71"/>
      <c r="AD22" s="73"/>
      <c r="AE22" s="78"/>
      <c r="AF22" s="73"/>
      <c r="AG22" s="77"/>
      <c r="AH22" s="70"/>
      <c r="AI22" s="76"/>
      <c r="AJ22" s="72"/>
      <c r="AK22" s="79"/>
      <c r="AL22" s="70"/>
      <c r="AM22" s="80"/>
      <c r="AN22" s="73"/>
      <c r="AO22" s="78"/>
      <c r="AP22" s="75"/>
      <c r="AQ22" s="81"/>
      <c r="AR22" s="73"/>
      <c r="AS22" s="77"/>
      <c r="AT22" s="70"/>
      <c r="AU22" s="80"/>
      <c r="AV22" s="70"/>
      <c r="AW22" s="76"/>
      <c r="AX22" s="72"/>
      <c r="AY22" s="79"/>
      <c r="AZ22" s="73"/>
      <c r="BA22" s="77"/>
      <c r="BB22" s="73"/>
      <c r="BC22" s="77"/>
      <c r="BD22" s="132" t="s">
        <v>55</v>
      </c>
      <c r="BE22" s="133" t="s">
        <v>55</v>
      </c>
      <c r="BF22" s="134" t="s">
        <v>55</v>
      </c>
      <c r="BG22" s="135" t="s">
        <v>55</v>
      </c>
      <c r="BH22" s="136" t="s">
        <v>55</v>
      </c>
      <c r="BI22" s="137" t="s">
        <v>55</v>
      </c>
      <c r="BJ22" s="138"/>
      <c r="BK22" s="134"/>
      <c r="BL22" s="139"/>
    </row>
    <row r="23" spans="1:64" x14ac:dyDescent="0.45">
      <c r="A23" s="69"/>
      <c r="B23" s="70"/>
      <c r="C23" s="71"/>
      <c r="D23" s="72"/>
      <c r="E23" s="71"/>
      <c r="F23" s="73"/>
      <c r="G23" s="74"/>
      <c r="H23" s="75"/>
      <c r="I23" s="74"/>
      <c r="J23" s="70"/>
      <c r="K23" s="76"/>
      <c r="L23" s="72"/>
      <c r="M23" s="71"/>
      <c r="N23" s="73"/>
      <c r="O23" s="74"/>
      <c r="P23" s="70"/>
      <c r="Q23" s="76"/>
      <c r="R23" s="73"/>
      <c r="S23" s="77"/>
      <c r="T23" s="70"/>
      <c r="U23" s="76"/>
      <c r="V23" s="72"/>
      <c r="W23" s="71"/>
      <c r="X23" s="73"/>
      <c r="Y23" s="77"/>
      <c r="Z23" s="70"/>
      <c r="AA23" s="76"/>
      <c r="AB23" s="72"/>
      <c r="AC23" s="71"/>
      <c r="AD23" s="73"/>
      <c r="AE23" s="78"/>
      <c r="AF23" s="73"/>
      <c r="AG23" s="77"/>
      <c r="AH23" s="70"/>
      <c r="AI23" s="76"/>
      <c r="AJ23" s="72"/>
      <c r="AK23" s="79"/>
      <c r="AL23" s="70"/>
      <c r="AM23" s="80"/>
      <c r="AN23" s="73"/>
      <c r="AO23" s="78"/>
      <c r="AP23" s="75"/>
      <c r="AQ23" s="81"/>
      <c r="AR23" s="73"/>
      <c r="AS23" s="77"/>
      <c r="AT23" s="70"/>
      <c r="AU23" s="80"/>
      <c r="AV23" s="70"/>
      <c r="AW23" s="76"/>
      <c r="AX23" s="72"/>
      <c r="AY23" s="79"/>
      <c r="AZ23" s="73"/>
      <c r="BA23" s="77"/>
      <c r="BB23" s="73"/>
      <c r="BC23" s="77"/>
      <c r="BD23" s="132" t="s">
        <v>55</v>
      </c>
      <c r="BE23" s="133" t="s">
        <v>55</v>
      </c>
      <c r="BF23" s="134" t="s">
        <v>55</v>
      </c>
      <c r="BG23" s="135" t="s">
        <v>55</v>
      </c>
      <c r="BH23" s="136" t="s">
        <v>55</v>
      </c>
      <c r="BI23" s="137" t="s">
        <v>55</v>
      </c>
      <c r="BJ23" s="138"/>
      <c r="BK23" s="134"/>
      <c r="BL23" s="139"/>
    </row>
    <row r="24" spans="1:64" x14ac:dyDescent="0.45">
      <c r="A24" s="69"/>
      <c r="B24" s="70"/>
      <c r="C24" s="71"/>
      <c r="D24" s="72"/>
      <c r="E24" s="71"/>
      <c r="F24" s="73"/>
      <c r="G24" s="74"/>
      <c r="H24" s="75"/>
      <c r="I24" s="74"/>
      <c r="J24" s="70"/>
      <c r="K24" s="76"/>
      <c r="L24" s="72"/>
      <c r="M24" s="71"/>
      <c r="N24" s="73"/>
      <c r="O24" s="74"/>
      <c r="P24" s="70"/>
      <c r="Q24" s="76"/>
      <c r="R24" s="73"/>
      <c r="S24" s="77"/>
      <c r="T24" s="70"/>
      <c r="U24" s="76"/>
      <c r="V24" s="72"/>
      <c r="W24" s="71"/>
      <c r="X24" s="73"/>
      <c r="Y24" s="77"/>
      <c r="Z24" s="70"/>
      <c r="AA24" s="76"/>
      <c r="AB24" s="72"/>
      <c r="AC24" s="71"/>
      <c r="AD24" s="73"/>
      <c r="AE24" s="78"/>
      <c r="AF24" s="73"/>
      <c r="AG24" s="77"/>
      <c r="AH24" s="70"/>
      <c r="AI24" s="76"/>
      <c r="AJ24" s="72"/>
      <c r="AK24" s="79"/>
      <c r="AL24" s="70"/>
      <c r="AM24" s="80"/>
      <c r="AN24" s="73"/>
      <c r="AO24" s="78"/>
      <c r="AP24" s="75"/>
      <c r="AQ24" s="81"/>
      <c r="AR24" s="73"/>
      <c r="AS24" s="77"/>
      <c r="AT24" s="70"/>
      <c r="AU24" s="80"/>
      <c r="AV24" s="70"/>
      <c r="AW24" s="76"/>
      <c r="AX24" s="72"/>
      <c r="AY24" s="79"/>
      <c r="AZ24" s="73"/>
      <c r="BA24" s="77"/>
      <c r="BB24" s="73"/>
      <c r="BC24" s="77"/>
      <c r="BD24" s="132" t="s">
        <v>55</v>
      </c>
      <c r="BE24" s="133" t="s">
        <v>55</v>
      </c>
      <c r="BF24" s="134" t="s">
        <v>55</v>
      </c>
      <c r="BG24" s="135" t="s">
        <v>55</v>
      </c>
      <c r="BH24" s="136" t="s">
        <v>55</v>
      </c>
      <c r="BI24" s="137" t="s">
        <v>55</v>
      </c>
      <c r="BJ24" s="138"/>
      <c r="BK24" s="134"/>
      <c r="BL24" s="139"/>
    </row>
    <row r="25" spans="1:64" ht="14.65" thickBot="1" x14ac:dyDescent="0.5">
      <c r="A25" s="69"/>
      <c r="B25" s="70"/>
      <c r="C25" s="71"/>
      <c r="D25" s="72"/>
      <c r="E25" s="71"/>
      <c r="F25" s="73"/>
      <c r="G25" s="74"/>
      <c r="H25" s="75"/>
      <c r="I25" s="74"/>
      <c r="J25" s="70"/>
      <c r="K25" s="76"/>
      <c r="L25" s="72"/>
      <c r="M25" s="71"/>
      <c r="N25" s="73"/>
      <c r="O25" s="74"/>
      <c r="P25" s="70"/>
      <c r="Q25" s="76"/>
      <c r="R25" s="73"/>
      <c r="S25" s="77"/>
      <c r="T25" s="70"/>
      <c r="U25" s="76"/>
      <c r="V25" s="72"/>
      <c r="W25" s="71"/>
      <c r="X25" s="73"/>
      <c r="Y25" s="77"/>
      <c r="Z25" s="70"/>
      <c r="AA25" s="76"/>
      <c r="AB25" s="72"/>
      <c r="AC25" s="71"/>
      <c r="AD25" s="73"/>
      <c r="AE25" s="78"/>
      <c r="AF25" s="73"/>
      <c r="AG25" s="77"/>
      <c r="AH25" s="70"/>
      <c r="AI25" s="76"/>
      <c r="AJ25" s="72"/>
      <c r="AK25" s="79"/>
      <c r="AL25" s="70"/>
      <c r="AM25" s="80"/>
      <c r="AN25" s="73"/>
      <c r="AO25" s="78"/>
      <c r="AP25" s="75"/>
      <c r="AQ25" s="81"/>
      <c r="AR25" s="73"/>
      <c r="AS25" s="77"/>
      <c r="AT25" s="70"/>
      <c r="AU25" s="80"/>
      <c r="AV25" s="70"/>
      <c r="AW25" s="76"/>
      <c r="AX25" s="72"/>
      <c r="AY25" s="79"/>
      <c r="AZ25" s="73"/>
      <c r="BA25" s="77"/>
      <c r="BB25" s="73"/>
      <c r="BC25" s="77"/>
      <c r="BD25" s="132" t="s">
        <v>55</v>
      </c>
      <c r="BE25" s="133" t="s">
        <v>55</v>
      </c>
      <c r="BF25" s="134" t="s">
        <v>55</v>
      </c>
      <c r="BG25" s="135" t="s">
        <v>55</v>
      </c>
      <c r="BH25" s="136" t="s">
        <v>55</v>
      </c>
      <c r="BI25" s="137" t="s">
        <v>55</v>
      </c>
      <c r="BJ25" s="138"/>
      <c r="BK25" s="140"/>
      <c r="BL25" s="139"/>
    </row>
    <row r="26" spans="1:64" ht="14.65" thickBot="1" x14ac:dyDescent="0.5">
      <c r="A26" s="69"/>
      <c r="B26" s="82"/>
      <c r="C26" s="83"/>
      <c r="D26" s="84"/>
      <c r="E26" s="83"/>
      <c r="F26" s="85"/>
      <c r="G26" s="86"/>
      <c r="H26" s="87"/>
      <c r="I26" s="86"/>
      <c r="J26" s="82"/>
      <c r="K26" s="88"/>
      <c r="L26" s="84"/>
      <c r="M26" s="83"/>
      <c r="N26" s="85"/>
      <c r="O26" s="86"/>
      <c r="P26" s="82"/>
      <c r="Q26" s="88"/>
      <c r="R26" s="85"/>
      <c r="S26" s="89"/>
      <c r="T26" s="82"/>
      <c r="U26" s="88"/>
      <c r="V26" s="84"/>
      <c r="W26" s="83"/>
      <c r="X26" s="85"/>
      <c r="Y26" s="89"/>
      <c r="Z26" s="82"/>
      <c r="AA26" s="88"/>
      <c r="AB26" s="84"/>
      <c r="AC26" s="83"/>
      <c r="AD26" s="85"/>
      <c r="AE26" s="90"/>
      <c r="AF26" s="85"/>
      <c r="AG26" s="89"/>
      <c r="AH26" s="82"/>
      <c r="AI26" s="88"/>
      <c r="AJ26" s="84"/>
      <c r="AK26" s="91"/>
      <c r="AL26" s="82"/>
      <c r="AM26" s="92"/>
      <c r="AN26" s="85"/>
      <c r="AO26" s="90"/>
      <c r="AP26" s="87"/>
      <c r="AQ26" s="93"/>
      <c r="AR26" s="85"/>
      <c r="AS26" s="89"/>
      <c r="AT26" s="82"/>
      <c r="AU26" s="92"/>
      <c r="AV26" s="82"/>
      <c r="AW26" s="88"/>
      <c r="AX26" s="84"/>
      <c r="AY26" s="91"/>
      <c r="AZ26" s="85"/>
      <c r="BA26" s="89"/>
      <c r="BB26" s="85"/>
      <c r="BC26" s="89"/>
      <c r="BD26" s="141" t="s">
        <v>55</v>
      </c>
      <c r="BE26" s="142" t="s">
        <v>55</v>
      </c>
      <c r="BF26" s="140" t="s">
        <v>55</v>
      </c>
      <c r="BG26" s="143" t="s">
        <v>55</v>
      </c>
      <c r="BH26" s="144" t="s">
        <v>55</v>
      </c>
      <c r="BI26" s="137" t="s">
        <v>55</v>
      </c>
      <c r="BJ26" s="145"/>
      <c r="BK26" s="146"/>
      <c r="BL26" s="147"/>
    </row>
    <row r="28" spans="1:64" x14ac:dyDescent="0.45">
      <c r="A28" s="94" t="s">
        <v>40</v>
      </c>
    </row>
  </sheetData>
  <mergeCells count="66">
    <mergeCell ref="BI1:BI2"/>
    <mergeCell ref="BJ1:BJ2"/>
    <mergeCell ref="BK1:BK5"/>
    <mergeCell ref="BL1:BL5"/>
    <mergeCell ref="BD3:BD5"/>
    <mergeCell ref="BE3:BE5"/>
    <mergeCell ref="BG3:BG5"/>
    <mergeCell ref="BH3:BH5"/>
    <mergeCell ref="BI3:BI5"/>
    <mergeCell ref="BJ3:BJ5"/>
    <mergeCell ref="BB4:BC4"/>
    <mergeCell ref="BD1:BD2"/>
    <mergeCell ref="BE1:BE2"/>
    <mergeCell ref="BF1:BF5"/>
    <mergeCell ref="BG1:BG2"/>
    <mergeCell ref="BH1:BH2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Z3:BA3"/>
    <mergeCell ref="BB3:BC3"/>
    <mergeCell ref="B4:C4"/>
    <mergeCell ref="D4:E4"/>
    <mergeCell ref="F4:G4"/>
    <mergeCell ref="H4:I4"/>
    <mergeCell ref="J4:K4"/>
    <mergeCell ref="L4:M4"/>
    <mergeCell ref="N4:O4"/>
    <mergeCell ref="P4:Q4"/>
    <mergeCell ref="AH3:AK3"/>
    <mergeCell ref="AL3:AM3"/>
    <mergeCell ref="AN3:AQ3"/>
    <mergeCell ref="AR3:AS3"/>
    <mergeCell ref="AT3:AU3"/>
    <mergeCell ref="AV3:AY3"/>
    <mergeCell ref="R3:S3"/>
    <mergeCell ref="T3:W3"/>
    <mergeCell ref="X3:Y3"/>
    <mergeCell ref="Z3:AC3"/>
    <mergeCell ref="AD3:AE3"/>
    <mergeCell ref="AF3:AG3"/>
    <mergeCell ref="A1:BC1"/>
    <mergeCell ref="A2:A4"/>
    <mergeCell ref="B2:S2"/>
    <mergeCell ref="T2:AG2"/>
    <mergeCell ref="AH2:BC2"/>
    <mergeCell ref="B3:E3"/>
    <mergeCell ref="F3:I3"/>
    <mergeCell ref="J3:M3"/>
    <mergeCell ref="N3:O3"/>
    <mergeCell ref="P3:Q3"/>
  </mergeCells>
  <conditionalFormatting sqref="B3:S3">
    <cfRule type="expression" dxfId="2" priority="3">
      <formula>ROW()=CELL("ROW")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24FA-ACD9-416D-AD66-D75A1A75EDBB}">
  <dimension ref="A1:BL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RowHeight="14.25" x14ac:dyDescent="0.45"/>
  <cols>
    <col min="1" max="1" width="24.86328125" customWidth="1"/>
    <col min="2" max="9" width="9.86328125" customWidth="1"/>
    <col min="56" max="56" width="10.86328125" customWidth="1"/>
    <col min="57" max="57" width="10.46484375" customWidth="1"/>
    <col min="58" max="58" width="10.53125" customWidth="1"/>
    <col min="59" max="59" width="11.1328125" customWidth="1"/>
    <col min="60" max="60" width="11.46484375" customWidth="1"/>
    <col min="61" max="61" width="13.6640625" customWidth="1"/>
    <col min="62" max="62" width="16" customWidth="1"/>
    <col min="63" max="63" width="10.6640625" customWidth="1"/>
    <col min="64" max="64" width="11.33203125" customWidth="1"/>
  </cols>
  <sheetData>
    <row r="1" spans="1:64" ht="30.75" customHeight="1" thickBo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95" t="s">
        <v>42</v>
      </c>
      <c r="BE1" s="96" t="s">
        <v>43</v>
      </c>
      <c r="BF1" s="97"/>
      <c r="BG1" s="98" t="s">
        <v>45</v>
      </c>
      <c r="BH1" s="99" t="s">
        <v>46</v>
      </c>
      <c r="BI1" s="100" t="s">
        <v>41</v>
      </c>
      <c r="BJ1" s="101" t="s">
        <v>40</v>
      </c>
      <c r="BK1" s="97" t="s">
        <v>47</v>
      </c>
      <c r="BL1" s="102" t="s">
        <v>48</v>
      </c>
    </row>
    <row r="2" spans="1:64" ht="29.25" customHeight="1" thickBot="1" x14ac:dyDescent="0.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5" t="s">
        <v>3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5" t="s">
        <v>4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103"/>
      <c r="BE2" s="104"/>
      <c r="BF2" s="105"/>
      <c r="BG2" s="106"/>
      <c r="BH2" s="107"/>
      <c r="BI2" s="108"/>
      <c r="BJ2" s="109"/>
      <c r="BK2" s="105"/>
      <c r="BL2" s="110"/>
    </row>
    <row r="3" spans="1:64" ht="90" customHeight="1" thickBot="1" x14ac:dyDescent="0.5">
      <c r="A3" s="8"/>
      <c r="B3" s="9" t="s">
        <v>5</v>
      </c>
      <c r="C3" s="10"/>
      <c r="D3" s="10"/>
      <c r="E3" s="11"/>
      <c r="F3" s="12" t="s">
        <v>6</v>
      </c>
      <c r="G3" s="13"/>
      <c r="H3" s="13"/>
      <c r="I3" s="14"/>
      <c r="J3" s="15" t="s">
        <v>7</v>
      </c>
      <c r="K3" s="10"/>
      <c r="L3" s="10"/>
      <c r="M3" s="16"/>
      <c r="N3" s="17" t="s">
        <v>8</v>
      </c>
      <c r="O3" s="18"/>
      <c r="P3" s="9" t="s">
        <v>9</v>
      </c>
      <c r="Q3" s="11"/>
      <c r="R3" s="17" t="s">
        <v>10</v>
      </c>
      <c r="S3" s="18"/>
      <c r="T3" s="19" t="s">
        <v>11</v>
      </c>
      <c r="U3" s="20"/>
      <c r="V3" s="20"/>
      <c r="W3" s="21"/>
      <c r="X3" s="22" t="s">
        <v>12</v>
      </c>
      <c r="Y3" s="23"/>
      <c r="Z3" s="19" t="s">
        <v>13</v>
      </c>
      <c r="AA3" s="20"/>
      <c r="AB3" s="20"/>
      <c r="AC3" s="21"/>
      <c r="AD3" s="22" t="s">
        <v>14</v>
      </c>
      <c r="AE3" s="23"/>
      <c r="AF3" s="22" t="s">
        <v>15</v>
      </c>
      <c r="AG3" s="23"/>
      <c r="AH3" s="9" t="s">
        <v>56</v>
      </c>
      <c r="AI3" s="10"/>
      <c r="AJ3" s="10"/>
      <c r="AK3" s="11"/>
      <c r="AL3" s="9" t="s">
        <v>17</v>
      </c>
      <c r="AM3" s="11"/>
      <c r="AN3" s="17" t="s">
        <v>18</v>
      </c>
      <c r="AO3" s="13"/>
      <c r="AP3" s="13"/>
      <c r="AQ3" s="18"/>
      <c r="AR3" s="17" t="s">
        <v>19</v>
      </c>
      <c r="AS3" s="18"/>
      <c r="AT3" s="9" t="s">
        <v>20</v>
      </c>
      <c r="AU3" s="11"/>
      <c r="AV3" s="9" t="s">
        <v>57</v>
      </c>
      <c r="AW3" s="10"/>
      <c r="AX3" s="10"/>
      <c r="AY3" s="11"/>
      <c r="AZ3" s="17" t="s">
        <v>22</v>
      </c>
      <c r="BA3" s="18"/>
      <c r="BB3" s="17" t="s">
        <v>23</v>
      </c>
      <c r="BC3" s="18"/>
      <c r="BD3" s="111" t="s">
        <v>49</v>
      </c>
      <c r="BE3" s="112" t="s">
        <v>58</v>
      </c>
      <c r="BF3" s="105"/>
      <c r="BG3" s="113" t="s">
        <v>51</v>
      </c>
      <c r="BH3" s="114" t="s">
        <v>52</v>
      </c>
      <c r="BI3" s="115" t="s">
        <v>59</v>
      </c>
      <c r="BJ3" s="116" t="s">
        <v>54</v>
      </c>
      <c r="BK3" s="105"/>
      <c r="BL3" s="110"/>
    </row>
    <row r="4" spans="1:64" ht="14.65" thickBot="1" x14ac:dyDescent="0.5">
      <c r="A4" s="24"/>
      <c r="B4" s="25" t="s">
        <v>24</v>
      </c>
      <c r="C4" s="26"/>
      <c r="D4" s="27" t="s">
        <v>24</v>
      </c>
      <c r="E4" s="28"/>
      <c r="F4" s="29" t="s">
        <v>25</v>
      </c>
      <c r="G4" s="30"/>
      <c r="H4" s="31" t="s">
        <v>24</v>
      </c>
      <c r="I4" s="30"/>
      <c r="J4" s="32" t="s">
        <v>25</v>
      </c>
      <c r="K4" s="33"/>
      <c r="L4" s="34" t="s">
        <v>24</v>
      </c>
      <c r="M4" s="33"/>
      <c r="N4" s="29" t="s">
        <v>24</v>
      </c>
      <c r="O4" s="30"/>
      <c r="P4" s="32" t="s">
        <v>24</v>
      </c>
      <c r="Q4" s="33"/>
      <c r="R4" s="29" t="s">
        <v>24</v>
      </c>
      <c r="S4" s="30"/>
      <c r="T4" s="32" t="s">
        <v>24</v>
      </c>
      <c r="U4" s="33"/>
      <c r="V4" s="34" t="s">
        <v>24</v>
      </c>
      <c r="W4" s="33"/>
      <c r="X4" s="29" t="s">
        <v>24</v>
      </c>
      <c r="Y4" s="30"/>
      <c r="Z4" s="32" t="s">
        <v>25</v>
      </c>
      <c r="AA4" s="33"/>
      <c r="AB4" s="34" t="s">
        <v>24</v>
      </c>
      <c r="AC4" s="33"/>
      <c r="AD4" s="29" t="s">
        <v>25</v>
      </c>
      <c r="AE4" s="30"/>
      <c r="AF4" s="29" t="s">
        <v>24</v>
      </c>
      <c r="AG4" s="30"/>
      <c r="AH4" s="32" t="s">
        <v>25</v>
      </c>
      <c r="AI4" s="33"/>
      <c r="AJ4" s="32" t="s">
        <v>24</v>
      </c>
      <c r="AK4" s="33"/>
      <c r="AL4" s="32" t="s">
        <v>24</v>
      </c>
      <c r="AM4" s="33"/>
      <c r="AN4" s="29" t="s">
        <v>24</v>
      </c>
      <c r="AO4" s="30"/>
      <c r="AP4" s="29" t="s">
        <v>25</v>
      </c>
      <c r="AQ4" s="30"/>
      <c r="AR4" s="29" t="s">
        <v>24</v>
      </c>
      <c r="AS4" s="30"/>
      <c r="AT4" s="32" t="s">
        <v>24</v>
      </c>
      <c r="AU4" s="33"/>
      <c r="AV4" s="32" t="s">
        <v>25</v>
      </c>
      <c r="AW4" s="33"/>
      <c r="AX4" s="32" t="s">
        <v>24</v>
      </c>
      <c r="AY4" s="33"/>
      <c r="AZ4" s="29" t="s">
        <v>24</v>
      </c>
      <c r="BA4" s="30"/>
      <c r="BB4" s="29" t="s">
        <v>24</v>
      </c>
      <c r="BC4" s="30"/>
      <c r="BD4" s="117"/>
      <c r="BE4" s="118"/>
      <c r="BF4" s="105"/>
      <c r="BG4" s="119"/>
      <c r="BH4" s="120"/>
      <c r="BI4" s="121"/>
      <c r="BJ4" s="122"/>
      <c r="BK4" s="105"/>
      <c r="BL4" s="110"/>
    </row>
    <row r="5" spans="1:64" ht="14.65" thickBot="1" x14ac:dyDescent="0.5">
      <c r="A5" s="35"/>
      <c r="B5" s="36" t="s">
        <v>26</v>
      </c>
      <c r="C5" s="37" t="s">
        <v>27</v>
      </c>
      <c r="D5" s="36" t="s">
        <v>26</v>
      </c>
      <c r="E5" s="37" t="s">
        <v>27</v>
      </c>
      <c r="F5" s="38" t="s">
        <v>26</v>
      </c>
      <c r="G5" s="39" t="s">
        <v>27</v>
      </c>
      <c r="H5" s="40" t="s">
        <v>26</v>
      </c>
      <c r="I5" s="39" t="s">
        <v>27</v>
      </c>
      <c r="J5" s="36" t="s">
        <v>26</v>
      </c>
      <c r="K5" s="37" t="s">
        <v>27</v>
      </c>
      <c r="L5" s="41" t="s">
        <v>26</v>
      </c>
      <c r="M5" s="37" t="s">
        <v>27</v>
      </c>
      <c r="N5" s="38" t="s">
        <v>26</v>
      </c>
      <c r="O5" s="39" t="s">
        <v>27</v>
      </c>
      <c r="P5" s="36" t="s">
        <v>26</v>
      </c>
      <c r="Q5" s="37" t="s">
        <v>27</v>
      </c>
      <c r="R5" s="38" t="s">
        <v>26</v>
      </c>
      <c r="S5" s="39" t="s">
        <v>27</v>
      </c>
      <c r="T5" s="36" t="s">
        <v>26</v>
      </c>
      <c r="U5" s="37" t="s">
        <v>27</v>
      </c>
      <c r="V5" s="41" t="s">
        <v>26</v>
      </c>
      <c r="W5" s="37" t="s">
        <v>27</v>
      </c>
      <c r="X5" s="42" t="s">
        <v>26</v>
      </c>
      <c r="Y5" s="43" t="s">
        <v>27</v>
      </c>
      <c r="Z5" s="36" t="s">
        <v>26</v>
      </c>
      <c r="AA5" s="37" t="s">
        <v>27</v>
      </c>
      <c r="AB5" s="41" t="s">
        <v>26</v>
      </c>
      <c r="AC5" s="37" t="s">
        <v>27</v>
      </c>
      <c r="AD5" s="42" t="s">
        <v>26</v>
      </c>
      <c r="AE5" s="43" t="s">
        <v>27</v>
      </c>
      <c r="AF5" s="42" t="s">
        <v>26</v>
      </c>
      <c r="AG5" s="43" t="s">
        <v>27</v>
      </c>
      <c r="AH5" s="36" t="s">
        <v>26</v>
      </c>
      <c r="AI5" s="37" t="s">
        <v>27</v>
      </c>
      <c r="AJ5" s="36" t="s">
        <v>26</v>
      </c>
      <c r="AK5" s="44" t="s">
        <v>27</v>
      </c>
      <c r="AL5" s="45" t="s">
        <v>26</v>
      </c>
      <c r="AM5" s="46" t="s">
        <v>27</v>
      </c>
      <c r="AN5" s="38" t="s">
        <v>26</v>
      </c>
      <c r="AO5" s="39" t="s">
        <v>27</v>
      </c>
      <c r="AP5" s="38" t="s">
        <v>26</v>
      </c>
      <c r="AQ5" s="47" t="s">
        <v>27</v>
      </c>
      <c r="AR5" s="42" t="s">
        <v>26</v>
      </c>
      <c r="AS5" s="43" t="s">
        <v>27</v>
      </c>
      <c r="AT5" s="45" t="s">
        <v>26</v>
      </c>
      <c r="AU5" s="46" t="s">
        <v>27</v>
      </c>
      <c r="AV5" s="36" t="s">
        <v>26</v>
      </c>
      <c r="AW5" s="37" t="s">
        <v>27</v>
      </c>
      <c r="AX5" s="36" t="s">
        <v>26</v>
      </c>
      <c r="AY5" s="44" t="s">
        <v>27</v>
      </c>
      <c r="AZ5" s="42" t="s">
        <v>26</v>
      </c>
      <c r="BA5" s="43" t="s">
        <v>27</v>
      </c>
      <c r="BB5" s="42" t="s">
        <v>26</v>
      </c>
      <c r="BC5" s="43" t="s">
        <v>27</v>
      </c>
      <c r="BD5" s="117"/>
      <c r="BE5" s="118"/>
      <c r="BF5" s="105"/>
      <c r="BG5" s="119"/>
      <c r="BH5" s="120"/>
      <c r="BI5" s="121"/>
      <c r="BJ5" s="122"/>
      <c r="BK5" s="105"/>
      <c r="BL5" s="123"/>
    </row>
    <row r="6" spans="1:64" x14ac:dyDescent="0.45">
      <c r="A6" s="48" t="s">
        <v>60</v>
      </c>
      <c r="B6" s="49"/>
      <c r="C6" s="50"/>
      <c r="D6" s="51"/>
      <c r="E6" s="52"/>
      <c r="F6" s="53"/>
      <c r="G6" s="54"/>
      <c r="H6" s="55"/>
      <c r="I6" s="56"/>
      <c r="J6" s="57">
        <v>227.35</v>
      </c>
      <c r="K6" s="58">
        <v>67</v>
      </c>
      <c r="L6" s="51">
        <v>165.54</v>
      </c>
      <c r="M6" s="52">
        <v>54</v>
      </c>
      <c r="N6" s="59"/>
      <c r="O6" s="56"/>
      <c r="P6" s="57">
        <v>52.1</v>
      </c>
      <c r="Q6" s="58">
        <v>8</v>
      </c>
      <c r="R6" s="59"/>
      <c r="S6" s="60"/>
      <c r="T6" s="57"/>
      <c r="U6" s="58"/>
      <c r="V6" s="51"/>
      <c r="W6" s="52"/>
      <c r="X6" s="53">
        <v>76.17</v>
      </c>
      <c r="Y6" s="63">
        <v>31</v>
      </c>
      <c r="Z6" s="57"/>
      <c r="AA6" s="58"/>
      <c r="AB6" s="51"/>
      <c r="AC6" s="52"/>
      <c r="AD6" s="53">
        <v>93.8</v>
      </c>
      <c r="AE6" s="62">
        <v>44</v>
      </c>
      <c r="AF6" s="53">
        <v>72.03</v>
      </c>
      <c r="AG6" s="60">
        <v>38</v>
      </c>
      <c r="AH6" s="49"/>
      <c r="AI6" s="64"/>
      <c r="AJ6" s="51"/>
      <c r="AK6" s="65"/>
      <c r="AL6" s="57"/>
      <c r="AM6" s="66"/>
      <c r="AN6" s="59">
        <v>121.04</v>
      </c>
      <c r="AO6" s="67">
        <v>61</v>
      </c>
      <c r="AP6" s="55"/>
      <c r="AQ6" s="68"/>
      <c r="AR6" s="53"/>
      <c r="AS6" s="60"/>
      <c r="AT6" s="57">
        <v>72.95</v>
      </c>
      <c r="AU6" s="66">
        <v>6</v>
      </c>
      <c r="AV6" s="49"/>
      <c r="AW6" s="64"/>
      <c r="AX6" s="51"/>
      <c r="AY6" s="65"/>
      <c r="AZ6" s="53">
        <v>181.41</v>
      </c>
      <c r="BA6" s="60">
        <v>85</v>
      </c>
      <c r="BB6" s="53"/>
      <c r="BC6" s="60"/>
      <c r="BD6" s="124">
        <v>216.08950000000002</v>
      </c>
      <c r="BE6" s="125">
        <v>216.08950000000002</v>
      </c>
      <c r="BF6" s="148">
        <v>65.693333333333328</v>
      </c>
      <c r="BG6" s="127">
        <v>91.403999999999996</v>
      </c>
      <c r="BH6" s="128">
        <v>93.483500000000006</v>
      </c>
      <c r="BI6" s="129">
        <v>93.483500000000006</v>
      </c>
      <c r="BJ6" s="130"/>
      <c r="BK6" s="148"/>
      <c r="BL6" s="131"/>
    </row>
    <row r="7" spans="1:64" x14ac:dyDescent="0.45">
      <c r="A7" s="48" t="s">
        <v>61</v>
      </c>
      <c r="B7" s="70"/>
      <c r="C7" s="71"/>
      <c r="D7" s="72"/>
      <c r="E7" s="71"/>
      <c r="F7" s="73">
        <v>158.27000000000001</v>
      </c>
      <c r="G7" s="74">
        <v>89</v>
      </c>
      <c r="H7" s="75"/>
      <c r="I7" s="74"/>
      <c r="J7" s="70"/>
      <c r="K7" s="76"/>
      <c r="L7" s="72"/>
      <c r="M7" s="71"/>
      <c r="N7" s="73"/>
      <c r="O7" s="74"/>
      <c r="P7" s="70"/>
      <c r="Q7" s="76"/>
      <c r="R7" s="73">
        <v>227.02</v>
      </c>
      <c r="S7" s="77">
        <v>93</v>
      </c>
      <c r="T7" s="70">
        <v>91.75</v>
      </c>
      <c r="U7" s="76">
        <v>19</v>
      </c>
      <c r="V7" s="149">
        <v>57.93</v>
      </c>
      <c r="W7" s="150">
        <v>10</v>
      </c>
      <c r="X7" s="73"/>
      <c r="Y7" s="77"/>
      <c r="Z7" s="70"/>
      <c r="AA7" s="76"/>
      <c r="AB7" s="72">
        <v>103.22</v>
      </c>
      <c r="AC7" s="71">
        <v>25</v>
      </c>
      <c r="AD7" s="73"/>
      <c r="AE7" s="78"/>
      <c r="AF7" s="73"/>
      <c r="AG7" s="77"/>
      <c r="AH7" s="70"/>
      <c r="AI7" s="76"/>
      <c r="AJ7" s="72"/>
      <c r="AK7" s="79"/>
      <c r="AL7" s="70"/>
      <c r="AM7" s="80"/>
      <c r="AN7" s="73">
        <v>132.37</v>
      </c>
      <c r="AO7" s="78">
        <v>64</v>
      </c>
      <c r="AP7" s="75">
        <v>182.05</v>
      </c>
      <c r="AQ7" s="81">
        <v>80</v>
      </c>
      <c r="AR7" s="73">
        <v>53.28</v>
      </c>
      <c r="AS7" s="77">
        <v>22</v>
      </c>
      <c r="AT7" s="70"/>
      <c r="AU7" s="80"/>
      <c r="AV7" s="70"/>
      <c r="AW7" s="76"/>
      <c r="AX7" s="72"/>
      <c r="AY7" s="79"/>
      <c r="AZ7" s="73">
        <v>183.99</v>
      </c>
      <c r="BA7" s="77">
        <v>86</v>
      </c>
      <c r="BB7" s="73">
        <v>150.87</v>
      </c>
      <c r="BC7" s="77">
        <v>84</v>
      </c>
      <c r="BD7" s="132">
        <v>189.92400000000001</v>
      </c>
      <c r="BE7" s="133">
        <v>189.92400000000001</v>
      </c>
      <c r="BF7" s="151">
        <v>67.653333333333336</v>
      </c>
      <c r="BG7" s="135">
        <v>82.324000000000012</v>
      </c>
      <c r="BH7" s="136">
        <v>84.3</v>
      </c>
      <c r="BI7" s="152">
        <v>84.3</v>
      </c>
      <c r="BJ7" s="138"/>
      <c r="BK7" s="151"/>
      <c r="BL7" s="139"/>
    </row>
    <row r="8" spans="1:64" x14ac:dyDescent="0.45">
      <c r="A8" s="48" t="s">
        <v>62</v>
      </c>
      <c r="B8" s="70"/>
      <c r="C8" s="71"/>
      <c r="D8" s="72"/>
      <c r="E8" s="71"/>
      <c r="F8" s="73">
        <v>66.569999999999993</v>
      </c>
      <c r="G8" s="74">
        <v>28</v>
      </c>
      <c r="H8" s="75">
        <v>66.53</v>
      </c>
      <c r="I8" s="74">
        <v>54</v>
      </c>
      <c r="J8" s="70"/>
      <c r="K8" s="76"/>
      <c r="L8" s="72"/>
      <c r="M8" s="71"/>
      <c r="N8" s="73">
        <v>34.06</v>
      </c>
      <c r="O8" s="74">
        <v>20</v>
      </c>
      <c r="P8" s="70"/>
      <c r="Q8" s="76"/>
      <c r="R8" s="73">
        <v>51.84</v>
      </c>
      <c r="S8" s="77">
        <v>31</v>
      </c>
      <c r="T8" s="70"/>
      <c r="U8" s="76"/>
      <c r="V8" s="72"/>
      <c r="W8" s="71"/>
      <c r="X8" s="73"/>
      <c r="Y8" s="77"/>
      <c r="Z8" s="70"/>
      <c r="AA8" s="76"/>
      <c r="AB8" s="72"/>
      <c r="AC8" s="71"/>
      <c r="AD8" s="73">
        <v>96.27</v>
      </c>
      <c r="AE8" s="78">
        <v>48</v>
      </c>
      <c r="AF8" s="73">
        <v>58.35</v>
      </c>
      <c r="AG8" s="153">
        <v>25</v>
      </c>
      <c r="AH8" s="70"/>
      <c r="AI8" s="76"/>
      <c r="AJ8" s="72"/>
      <c r="AK8" s="79"/>
      <c r="AL8" s="70"/>
      <c r="AM8" s="80"/>
      <c r="AN8" s="73"/>
      <c r="AO8" s="78"/>
      <c r="AP8" s="75"/>
      <c r="AQ8" s="81"/>
      <c r="AR8" s="73"/>
      <c r="AS8" s="77"/>
      <c r="AT8" s="70"/>
      <c r="AU8" s="80"/>
      <c r="AV8" s="70"/>
      <c r="AW8" s="76"/>
      <c r="AX8" s="72"/>
      <c r="AY8" s="79"/>
      <c r="AZ8" s="73"/>
      <c r="BA8" s="77"/>
      <c r="BB8" s="73"/>
      <c r="BC8" s="77"/>
      <c r="BD8" s="132">
        <v>73.204999999999998</v>
      </c>
      <c r="BE8" s="133">
        <v>55.72</v>
      </c>
      <c r="BF8" s="151">
        <v>48.083333333333336</v>
      </c>
      <c r="BG8" s="135" t="s">
        <v>55</v>
      </c>
      <c r="BH8" s="136">
        <v>115.52399999999999</v>
      </c>
      <c r="BI8" s="152">
        <v>115.52399999999999</v>
      </c>
      <c r="BJ8" s="138"/>
      <c r="BK8" s="151"/>
      <c r="BL8" s="139"/>
    </row>
    <row r="9" spans="1:64" x14ac:dyDescent="0.45">
      <c r="A9" s="69" t="s">
        <v>63</v>
      </c>
      <c r="B9" s="70">
        <v>186.84</v>
      </c>
      <c r="C9" s="71">
        <v>62</v>
      </c>
      <c r="D9" s="72">
        <v>169.45</v>
      </c>
      <c r="E9" s="71">
        <v>57</v>
      </c>
      <c r="F9" s="73"/>
      <c r="G9" s="74"/>
      <c r="H9" s="75"/>
      <c r="I9" s="74"/>
      <c r="J9" s="70">
        <v>144.35</v>
      </c>
      <c r="K9" s="76">
        <v>33</v>
      </c>
      <c r="L9" s="72">
        <v>183.87</v>
      </c>
      <c r="M9" s="71">
        <v>70</v>
      </c>
      <c r="N9" s="73"/>
      <c r="O9" s="74"/>
      <c r="P9" s="70">
        <v>159.55000000000001</v>
      </c>
      <c r="Q9" s="76">
        <v>72</v>
      </c>
      <c r="R9" s="73"/>
      <c r="S9" s="77"/>
      <c r="T9" s="70">
        <v>107.17</v>
      </c>
      <c r="U9" s="76">
        <v>31</v>
      </c>
      <c r="V9" s="72">
        <v>111.48</v>
      </c>
      <c r="W9" s="71">
        <v>39</v>
      </c>
      <c r="X9" s="73"/>
      <c r="Y9" s="77"/>
      <c r="Z9" s="70">
        <v>150.4</v>
      </c>
      <c r="AA9" s="76">
        <v>38</v>
      </c>
      <c r="AB9" s="72">
        <v>105.7</v>
      </c>
      <c r="AC9" s="71">
        <v>27</v>
      </c>
      <c r="AD9" s="73"/>
      <c r="AE9" s="78"/>
      <c r="AF9" s="73"/>
      <c r="AG9" s="77"/>
      <c r="AH9" s="70"/>
      <c r="AI9" s="76"/>
      <c r="AJ9" s="72"/>
      <c r="AK9" s="79"/>
      <c r="AL9" s="70"/>
      <c r="AM9" s="80"/>
      <c r="AN9" s="73">
        <v>212.21</v>
      </c>
      <c r="AO9" s="78">
        <v>89</v>
      </c>
      <c r="AP9" s="75">
        <v>131.63999999999999</v>
      </c>
      <c r="AQ9" s="81">
        <v>53</v>
      </c>
      <c r="AR9" s="73"/>
      <c r="AS9" s="77"/>
      <c r="AT9" s="70">
        <v>131.66</v>
      </c>
      <c r="AU9" s="80">
        <v>34</v>
      </c>
      <c r="AV9" s="70">
        <v>98.51</v>
      </c>
      <c r="AW9" s="76"/>
      <c r="AX9" s="72">
        <v>91.48</v>
      </c>
      <c r="AY9" s="79">
        <v>25</v>
      </c>
      <c r="AZ9" s="73"/>
      <c r="BA9" s="77"/>
      <c r="BB9" s="73"/>
      <c r="BC9" s="77"/>
      <c r="BD9" s="132">
        <v>165.89</v>
      </c>
      <c r="BE9" s="133">
        <v>165.89</v>
      </c>
      <c r="BF9" s="151">
        <v>98.563333333333333</v>
      </c>
      <c r="BG9" s="135">
        <v>120.25750000000001</v>
      </c>
      <c r="BH9" s="136">
        <v>108.11666666666667</v>
      </c>
      <c r="BI9" s="152">
        <v>108.11666666666667</v>
      </c>
      <c r="BJ9" s="138"/>
      <c r="BK9" s="151"/>
      <c r="BL9" s="139"/>
    </row>
    <row r="10" spans="1:64" x14ac:dyDescent="0.45">
      <c r="A10" s="69" t="s">
        <v>64</v>
      </c>
      <c r="B10" s="70"/>
      <c r="C10" s="71"/>
      <c r="D10" s="72"/>
      <c r="E10" s="71"/>
      <c r="F10" s="73">
        <v>119.28</v>
      </c>
      <c r="G10" s="74">
        <v>73</v>
      </c>
      <c r="H10" s="75">
        <v>110.99</v>
      </c>
      <c r="I10" s="74">
        <v>82</v>
      </c>
      <c r="J10" s="70"/>
      <c r="K10" s="76"/>
      <c r="L10" s="72"/>
      <c r="M10" s="71"/>
      <c r="N10" s="73">
        <v>97.95</v>
      </c>
      <c r="O10" s="74">
        <v>79</v>
      </c>
      <c r="P10" s="70">
        <v>65.88</v>
      </c>
      <c r="Q10" s="76">
        <v>16</v>
      </c>
      <c r="R10" s="73"/>
      <c r="S10" s="77"/>
      <c r="T10" s="70"/>
      <c r="U10" s="76"/>
      <c r="V10" s="72"/>
      <c r="W10" s="71"/>
      <c r="X10" s="154">
        <v>119.52</v>
      </c>
      <c r="Y10" s="77">
        <v>62</v>
      </c>
      <c r="Z10" s="70"/>
      <c r="AA10" s="76"/>
      <c r="AB10" s="72"/>
      <c r="AC10" s="71"/>
      <c r="AD10" s="73">
        <v>100.79</v>
      </c>
      <c r="AE10" s="78">
        <v>55</v>
      </c>
      <c r="AF10" s="73"/>
      <c r="AG10" s="77"/>
      <c r="AH10" s="70"/>
      <c r="AI10" s="76"/>
      <c r="AJ10" s="72"/>
      <c r="AK10" s="79"/>
      <c r="AL10" s="70"/>
      <c r="AM10" s="80"/>
      <c r="AN10" s="73"/>
      <c r="AO10" s="78"/>
      <c r="AP10" s="75"/>
      <c r="AQ10" s="81"/>
      <c r="AR10" s="73"/>
      <c r="AS10" s="77"/>
      <c r="AT10" s="70"/>
      <c r="AU10" s="80"/>
      <c r="AV10" s="70">
        <v>94.79</v>
      </c>
      <c r="AW10" s="76">
        <v>25</v>
      </c>
      <c r="AX10" s="72">
        <v>74.319999999999993</v>
      </c>
      <c r="AY10" s="79">
        <v>14</v>
      </c>
      <c r="AZ10" s="73"/>
      <c r="BA10" s="77"/>
      <c r="BB10" s="73"/>
      <c r="BC10" s="77"/>
      <c r="BD10" s="132">
        <v>126.6485</v>
      </c>
      <c r="BE10" s="133">
        <v>109.40666666666668</v>
      </c>
      <c r="BF10" s="151">
        <v>78.33</v>
      </c>
      <c r="BG10" s="135">
        <v>143.42399999999998</v>
      </c>
      <c r="BH10" s="136">
        <v>121.1705</v>
      </c>
      <c r="BI10" s="152">
        <v>121.1705</v>
      </c>
      <c r="BJ10" s="138"/>
      <c r="BK10" s="151"/>
      <c r="BL10" s="139"/>
    </row>
    <row r="11" spans="1:64" x14ac:dyDescent="0.45">
      <c r="A11" s="69" t="s">
        <v>65</v>
      </c>
      <c r="B11" s="70">
        <v>269.94</v>
      </c>
      <c r="C11" s="71">
        <v>96</v>
      </c>
      <c r="D11" s="72">
        <v>135.02000000000001</v>
      </c>
      <c r="E11" s="71">
        <v>38</v>
      </c>
      <c r="F11" s="73"/>
      <c r="G11" s="74"/>
      <c r="H11" s="75"/>
      <c r="I11" s="74"/>
      <c r="J11" s="70">
        <v>225.03</v>
      </c>
      <c r="K11" s="76">
        <v>65</v>
      </c>
      <c r="L11" s="72">
        <v>173.87</v>
      </c>
      <c r="M11" s="71">
        <v>62</v>
      </c>
      <c r="N11" s="73"/>
      <c r="O11" s="74"/>
      <c r="P11" s="70"/>
      <c r="Q11" s="76"/>
      <c r="R11" s="73"/>
      <c r="S11" s="77"/>
      <c r="T11" s="70"/>
      <c r="U11" s="76"/>
      <c r="V11" s="72"/>
      <c r="W11" s="71"/>
      <c r="X11" s="73"/>
      <c r="Y11" s="77"/>
      <c r="Z11" s="70">
        <v>157.16999999999999</v>
      </c>
      <c r="AA11" s="76">
        <v>40</v>
      </c>
      <c r="AB11" s="72">
        <v>70.099999999999994</v>
      </c>
      <c r="AC11" s="150">
        <v>7</v>
      </c>
      <c r="AD11" s="73"/>
      <c r="AE11" s="78"/>
      <c r="AF11" s="73"/>
      <c r="AG11" s="77"/>
      <c r="AH11" s="70"/>
      <c r="AI11" s="76"/>
      <c r="AJ11" s="72"/>
      <c r="AK11" s="79"/>
      <c r="AL11" s="70"/>
      <c r="AM11" s="80"/>
      <c r="AN11" s="73"/>
      <c r="AO11" s="78"/>
      <c r="AP11" s="75"/>
      <c r="AQ11" s="81"/>
      <c r="AR11" s="73"/>
      <c r="AS11" s="77"/>
      <c r="AT11" s="70"/>
      <c r="AU11" s="80"/>
      <c r="AV11" s="70">
        <v>176.15</v>
      </c>
      <c r="AW11" s="76">
        <v>61</v>
      </c>
      <c r="AX11" s="72">
        <v>139.76</v>
      </c>
      <c r="AY11" s="79">
        <v>55</v>
      </c>
      <c r="AZ11" s="73"/>
      <c r="BA11" s="77"/>
      <c r="BB11" s="73"/>
      <c r="BC11" s="77"/>
      <c r="BD11" s="132">
        <v>177.97333333333333</v>
      </c>
      <c r="BE11" s="133">
        <v>177.97333333333333</v>
      </c>
      <c r="BF11" s="151">
        <v>114.96</v>
      </c>
      <c r="BG11" s="135" t="s">
        <v>55</v>
      </c>
      <c r="BH11" s="136">
        <v>124.99850000000001</v>
      </c>
      <c r="BI11" s="152">
        <v>124.99850000000001</v>
      </c>
      <c r="BJ11" s="138"/>
      <c r="BK11" s="151"/>
      <c r="BL11" s="139"/>
    </row>
    <row r="12" spans="1:64" x14ac:dyDescent="0.45">
      <c r="A12" s="69" t="s">
        <v>66</v>
      </c>
      <c r="B12" s="70"/>
      <c r="C12" s="71"/>
      <c r="D12" s="72"/>
      <c r="E12" s="71"/>
      <c r="F12" s="73"/>
      <c r="G12" s="74"/>
      <c r="H12" s="75">
        <v>88.09</v>
      </c>
      <c r="I12" s="74">
        <v>68</v>
      </c>
      <c r="J12" s="70"/>
      <c r="K12" s="76"/>
      <c r="L12" s="72"/>
      <c r="M12" s="71"/>
      <c r="N12" s="73">
        <v>107.49</v>
      </c>
      <c r="O12" s="74">
        <v>86</v>
      </c>
      <c r="P12" s="70"/>
      <c r="Q12" s="76"/>
      <c r="R12" s="73">
        <v>117.64</v>
      </c>
      <c r="S12" s="77">
        <v>74</v>
      </c>
      <c r="T12" s="70"/>
      <c r="U12" s="76"/>
      <c r="V12" s="72"/>
      <c r="W12" s="71"/>
      <c r="X12" s="73">
        <v>123.89</v>
      </c>
      <c r="Y12" s="77">
        <v>64</v>
      </c>
      <c r="Z12" s="70"/>
      <c r="AA12" s="76"/>
      <c r="AB12" s="72"/>
      <c r="AC12" s="71"/>
      <c r="AD12" s="73"/>
      <c r="AE12" s="78"/>
      <c r="AF12" s="73">
        <v>130</v>
      </c>
      <c r="AG12" s="77">
        <v>79</v>
      </c>
      <c r="AH12" s="70"/>
      <c r="AI12" s="76"/>
      <c r="AJ12" s="72"/>
      <c r="AK12" s="79"/>
      <c r="AL12" s="70"/>
      <c r="AM12" s="80"/>
      <c r="AN12" s="73">
        <v>140.19</v>
      </c>
      <c r="AO12" s="78">
        <v>68</v>
      </c>
      <c r="AP12" s="75">
        <v>240.48</v>
      </c>
      <c r="AQ12" s="81">
        <v>85</v>
      </c>
      <c r="AR12" s="73">
        <v>159.66</v>
      </c>
      <c r="AS12" s="77">
        <v>77</v>
      </c>
      <c r="AT12" s="70"/>
      <c r="AU12" s="80"/>
      <c r="AV12" s="70"/>
      <c r="AW12" s="76"/>
      <c r="AX12" s="72"/>
      <c r="AY12" s="79"/>
      <c r="AZ12" s="73">
        <v>199.18</v>
      </c>
      <c r="BA12" s="77">
        <v>88</v>
      </c>
      <c r="BB12" s="73">
        <v>265.01</v>
      </c>
      <c r="BC12" s="77">
        <v>93</v>
      </c>
      <c r="BD12" s="132">
        <v>105.708</v>
      </c>
      <c r="BE12" s="133">
        <v>107.569</v>
      </c>
      <c r="BF12" s="151">
        <v>104.40666666666665</v>
      </c>
      <c r="BG12" s="135">
        <v>148.66800000000001</v>
      </c>
      <c r="BH12" s="136">
        <v>148.66800000000001</v>
      </c>
      <c r="BI12" s="152">
        <v>148.66800000000001</v>
      </c>
      <c r="BJ12" s="138"/>
      <c r="BK12" s="151"/>
      <c r="BL12" s="139"/>
    </row>
    <row r="13" spans="1:64" x14ac:dyDescent="0.45">
      <c r="A13" s="69" t="s">
        <v>67</v>
      </c>
      <c r="B13" s="70"/>
      <c r="C13" s="71"/>
      <c r="D13" s="72"/>
      <c r="E13" s="71"/>
      <c r="F13" s="73"/>
      <c r="G13" s="74"/>
      <c r="H13" s="75"/>
      <c r="I13" s="74"/>
      <c r="J13" s="70"/>
      <c r="K13" s="76"/>
      <c r="L13" s="72"/>
      <c r="M13" s="71"/>
      <c r="N13" s="73"/>
      <c r="O13" s="74"/>
      <c r="P13" s="70"/>
      <c r="Q13" s="76"/>
      <c r="R13" s="73"/>
      <c r="S13" s="77"/>
      <c r="T13" s="70"/>
      <c r="U13" s="76"/>
      <c r="V13" s="72"/>
      <c r="W13" s="71"/>
      <c r="X13" s="73"/>
      <c r="Y13" s="77"/>
      <c r="Z13" s="70">
        <v>182.4</v>
      </c>
      <c r="AA13" s="76">
        <v>49</v>
      </c>
      <c r="AB13" s="72">
        <v>106.84</v>
      </c>
      <c r="AC13" s="71">
        <v>28</v>
      </c>
      <c r="AD13" s="73"/>
      <c r="AE13" s="78"/>
      <c r="AF13" s="73"/>
      <c r="AG13" s="77"/>
      <c r="AH13" s="70"/>
      <c r="AI13" s="76"/>
      <c r="AJ13" s="72"/>
      <c r="AK13" s="79"/>
      <c r="AL13" s="70"/>
      <c r="AM13" s="80"/>
      <c r="AN13" s="73"/>
      <c r="AO13" s="78"/>
      <c r="AP13" s="75"/>
      <c r="AQ13" s="81"/>
      <c r="AR13" s="73"/>
      <c r="AS13" s="77"/>
      <c r="AT13" s="70"/>
      <c r="AU13" s="80"/>
      <c r="AV13" s="70"/>
      <c r="AW13" s="76"/>
      <c r="AX13" s="72"/>
      <c r="AY13" s="79"/>
      <c r="AZ13" s="73"/>
      <c r="BA13" s="77"/>
      <c r="BB13" s="73"/>
      <c r="BC13" s="77"/>
      <c r="BD13" s="132" t="s">
        <v>55</v>
      </c>
      <c r="BE13" s="133" t="s">
        <v>55</v>
      </c>
      <c r="BF13" s="151">
        <v>159.08200000000002</v>
      </c>
      <c r="BG13" s="135" t="s">
        <v>55</v>
      </c>
      <c r="BH13" s="136">
        <v>159.08200000000002</v>
      </c>
      <c r="BI13" s="152">
        <v>159.08200000000002</v>
      </c>
      <c r="BJ13" s="138"/>
      <c r="BK13" s="151"/>
      <c r="BL13" s="139"/>
    </row>
    <row r="14" spans="1:64" x14ac:dyDescent="0.45">
      <c r="A14" s="69" t="s">
        <v>68</v>
      </c>
      <c r="B14" s="70"/>
      <c r="C14" s="71"/>
      <c r="D14" s="72"/>
      <c r="E14" s="71"/>
      <c r="F14" s="73"/>
      <c r="G14" s="74"/>
      <c r="H14" s="75"/>
      <c r="I14" s="74"/>
      <c r="J14" s="70"/>
      <c r="K14" s="76"/>
      <c r="L14" s="72"/>
      <c r="M14" s="71"/>
      <c r="N14" s="73"/>
      <c r="O14" s="74"/>
      <c r="P14" s="70"/>
      <c r="Q14" s="76"/>
      <c r="R14" s="73"/>
      <c r="S14" s="77"/>
      <c r="T14" s="70"/>
      <c r="U14" s="76"/>
      <c r="V14" s="72"/>
      <c r="W14" s="71"/>
      <c r="X14" s="73"/>
      <c r="Y14" s="77"/>
      <c r="Z14" s="70">
        <v>194.85</v>
      </c>
      <c r="AA14" s="76">
        <v>52</v>
      </c>
      <c r="AB14" s="72">
        <v>158.12</v>
      </c>
      <c r="AC14" s="71">
        <v>44</v>
      </c>
      <c r="AD14" s="73"/>
      <c r="AE14" s="78"/>
      <c r="AF14" s="73"/>
      <c r="AG14" s="77"/>
      <c r="AH14" s="70"/>
      <c r="AI14" s="76"/>
      <c r="AJ14" s="72"/>
      <c r="AK14" s="79"/>
      <c r="AL14" s="70"/>
      <c r="AM14" s="80"/>
      <c r="AN14" s="73"/>
      <c r="AO14" s="78"/>
      <c r="AP14" s="75"/>
      <c r="AQ14" s="81"/>
      <c r="AR14" s="73"/>
      <c r="AS14" s="77"/>
      <c r="AT14" s="70"/>
      <c r="AU14" s="80"/>
      <c r="AV14" s="70"/>
      <c r="AW14" s="76"/>
      <c r="AX14" s="72">
        <v>123.77</v>
      </c>
      <c r="AY14" s="79">
        <v>47</v>
      </c>
      <c r="AZ14" s="73"/>
      <c r="BA14" s="77"/>
      <c r="BB14" s="73"/>
      <c r="BC14" s="77"/>
      <c r="BD14" s="132" t="s">
        <v>55</v>
      </c>
      <c r="BE14" s="133" t="s">
        <v>55</v>
      </c>
      <c r="BF14" s="151">
        <v>158.91333333333333</v>
      </c>
      <c r="BG14" s="135" t="s">
        <v>55</v>
      </c>
      <c r="BH14" s="136">
        <v>194.13350000000003</v>
      </c>
      <c r="BI14" s="152">
        <v>194.13350000000003</v>
      </c>
      <c r="BJ14" s="138"/>
      <c r="BK14" s="151"/>
      <c r="BL14" s="139"/>
    </row>
    <row r="15" spans="1:64" x14ac:dyDescent="0.45">
      <c r="A15" s="69"/>
      <c r="B15" s="70"/>
      <c r="C15" s="71"/>
      <c r="D15" s="72"/>
      <c r="E15" s="71"/>
      <c r="F15" s="73"/>
      <c r="G15" s="74"/>
      <c r="H15" s="75"/>
      <c r="I15" s="74"/>
      <c r="J15" s="70"/>
      <c r="K15" s="76"/>
      <c r="L15" s="72"/>
      <c r="M15" s="71"/>
      <c r="N15" s="73"/>
      <c r="O15" s="74"/>
      <c r="P15" s="70"/>
      <c r="Q15" s="76"/>
      <c r="R15" s="73"/>
      <c r="S15" s="77"/>
      <c r="T15" s="70"/>
      <c r="U15" s="76"/>
      <c r="V15" s="72"/>
      <c r="W15" s="71"/>
      <c r="X15" s="73"/>
      <c r="Y15" s="77"/>
      <c r="Z15" s="70"/>
      <c r="AA15" s="76"/>
      <c r="AB15" s="72"/>
      <c r="AC15" s="71"/>
      <c r="AD15" s="73"/>
      <c r="AE15" s="78"/>
      <c r="AF15" s="73"/>
      <c r="AG15" s="77"/>
      <c r="AH15" s="70"/>
      <c r="AI15" s="76"/>
      <c r="AJ15" s="72"/>
      <c r="AK15" s="79"/>
      <c r="AL15" s="70"/>
      <c r="AM15" s="80"/>
      <c r="AN15" s="73"/>
      <c r="AO15" s="78"/>
      <c r="AP15" s="75"/>
      <c r="AQ15" s="81"/>
      <c r="AR15" s="73"/>
      <c r="AS15" s="77"/>
      <c r="AT15" s="70"/>
      <c r="AU15" s="80"/>
      <c r="AV15" s="70"/>
      <c r="AW15" s="76"/>
      <c r="AX15" s="72"/>
      <c r="AY15" s="79"/>
      <c r="AZ15" s="73"/>
      <c r="BA15" s="77"/>
      <c r="BB15" s="73"/>
      <c r="BC15" s="77"/>
      <c r="BD15" s="132" t="s">
        <v>55</v>
      </c>
      <c r="BE15" s="133" t="s">
        <v>55</v>
      </c>
      <c r="BF15" s="151" t="s">
        <v>55</v>
      </c>
      <c r="BG15" s="135" t="s">
        <v>55</v>
      </c>
      <c r="BH15" s="136" t="s">
        <v>55</v>
      </c>
      <c r="BI15" s="152" t="s">
        <v>55</v>
      </c>
      <c r="BJ15" s="138"/>
      <c r="BK15" s="151"/>
      <c r="BL15" s="139"/>
    </row>
    <row r="16" spans="1:64" x14ac:dyDescent="0.45">
      <c r="A16" s="69"/>
      <c r="B16" s="70"/>
      <c r="C16" s="71"/>
      <c r="D16" s="72"/>
      <c r="E16" s="71"/>
      <c r="F16" s="73"/>
      <c r="G16" s="74"/>
      <c r="H16" s="75"/>
      <c r="I16" s="74"/>
      <c r="J16" s="70"/>
      <c r="K16" s="76"/>
      <c r="L16" s="72"/>
      <c r="M16" s="71"/>
      <c r="N16" s="73"/>
      <c r="O16" s="74"/>
      <c r="P16" s="70"/>
      <c r="Q16" s="76"/>
      <c r="R16" s="73"/>
      <c r="S16" s="77"/>
      <c r="T16" s="70"/>
      <c r="U16" s="76"/>
      <c r="V16" s="72"/>
      <c r="W16" s="71"/>
      <c r="X16" s="73"/>
      <c r="Y16" s="77"/>
      <c r="Z16" s="70"/>
      <c r="AA16" s="76"/>
      <c r="AB16" s="72"/>
      <c r="AC16" s="71"/>
      <c r="AD16" s="73"/>
      <c r="AE16" s="78"/>
      <c r="AF16" s="73"/>
      <c r="AG16" s="77"/>
      <c r="AH16" s="70"/>
      <c r="AI16" s="76"/>
      <c r="AJ16" s="72"/>
      <c r="AK16" s="79"/>
      <c r="AL16" s="70"/>
      <c r="AM16" s="80"/>
      <c r="AN16" s="73"/>
      <c r="AO16" s="78"/>
      <c r="AP16" s="75"/>
      <c r="AQ16" s="81"/>
      <c r="AR16" s="73"/>
      <c r="AS16" s="77"/>
      <c r="AT16" s="70"/>
      <c r="AU16" s="80"/>
      <c r="AV16" s="70"/>
      <c r="AW16" s="76"/>
      <c r="AX16" s="72"/>
      <c r="AY16" s="79"/>
      <c r="AZ16" s="73"/>
      <c r="BA16" s="77"/>
      <c r="BB16" s="73"/>
      <c r="BC16" s="77"/>
      <c r="BD16" s="132" t="s">
        <v>55</v>
      </c>
      <c r="BE16" s="133" t="s">
        <v>55</v>
      </c>
      <c r="BF16" s="151" t="s">
        <v>55</v>
      </c>
      <c r="BG16" s="135" t="s">
        <v>55</v>
      </c>
      <c r="BH16" s="136" t="s">
        <v>55</v>
      </c>
      <c r="BI16" s="152" t="s">
        <v>55</v>
      </c>
      <c r="BJ16" s="138"/>
      <c r="BK16" s="151"/>
      <c r="BL16" s="139"/>
    </row>
    <row r="17" spans="1:64" x14ac:dyDescent="0.45">
      <c r="A17" s="69"/>
      <c r="B17" s="70"/>
      <c r="C17" s="71"/>
      <c r="D17" s="72"/>
      <c r="E17" s="71"/>
      <c r="F17" s="73"/>
      <c r="G17" s="74"/>
      <c r="H17" s="75"/>
      <c r="I17" s="74"/>
      <c r="J17" s="70"/>
      <c r="K17" s="76"/>
      <c r="L17" s="72"/>
      <c r="M17" s="71"/>
      <c r="N17" s="73"/>
      <c r="O17" s="74"/>
      <c r="P17" s="70"/>
      <c r="Q17" s="76"/>
      <c r="R17" s="73"/>
      <c r="S17" s="77"/>
      <c r="T17" s="70"/>
      <c r="U17" s="76"/>
      <c r="V17" s="72"/>
      <c r="W17" s="71"/>
      <c r="X17" s="73"/>
      <c r="Y17" s="77"/>
      <c r="Z17" s="70"/>
      <c r="AA17" s="76"/>
      <c r="AB17" s="72"/>
      <c r="AC17" s="71"/>
      <c r="AD17" s="73"/>
      <c r="AE17" s="78"/>
      <c r="AF17" s="73"/>
      <c r="AG17" s="77"/>
      <c r="AH17" s="70"/>
      <c r="AI17" s="76"/>
      <c r="AJ17" s="72"/>
      <c r="AK17" s="79"/>
      <c r="AL17" s="70"/>
      <c r="AM17" s="80"/>
      <c r="AN17" s="73"/>
      <c r="AO17" s="78"/>
      <c r="AP17" s="75"/>
      <c r="AQ17" s="81"/>
      <c r="AR17" s="73"/>
      <c r="AS17" s="77"/>
      <c r="AT17" s="70"/>
      <c r="AU17" s="80"/>
      <c r="AV17" s="70"/>
      <c r="AW17" s="76"/>
      <c r="AX17" s="72"/>
      <c r="AY17" s="79"/>
      <c r="AZ17" s="73"/>
      <c r="BA17" s="77"/>
      <c r="BB17" s="73"/>
      <c r="BC17" s="77"/>
      <c r="BD17" s="132" t="s">
        <v>55</v>
      </c>
      <c r="BE17" s="133" t="s">
        <v>55</v>
      </c>
      <c r="BF17" s="151" t="s">
        <v>55</v>
      </c>
      <c r="BG17" s="135" t="s">
        <v>55</v>
      </c>
      <c r="BH17" s="136" t="s">
        <v>55</v>
      </c>
      <c r="BI17" s="152" t="s">
        <v>55</v>
      </c>
      <c r="BJ17" s="138"/>
      <c r="BK17" s="151"/>
      <c r="BL17" s="139"/>
    </row>
    <row r="18" spans="1:64" x14ac:dyDescent="0.45">
      <c r="A18" s="69"/>
      <c r="B18" s="70"/>
      <c r="C18" s="71"/>
      <c r="D18" s="72"/>
      <c r="E18" s="71"/>
      <c r="F18" s="73"/>
      <c r="G18" s="74"/>
      <c r="H18" s="75"/>
      <c r="I18" s="74"/>
      <c r="J18" s="70"/>
      <c r="K18" s="76"/>
      <c r="L18" s="72"/>
      <c r="M18" s="71"/>
      <c r="N18" s="73"/>
      <c r="O18" s="74"/>
      <c r="P18" s="70"/>
      <c r="Q18" s="76"/>
      <c r="R18" s="73"/>
      <c r="S18" s="77"/>
      <c r="T18" s="70"/>
      <c r="U18" s="76"/>
      <c r="V18" s="72"/>
      <c r="W18" s="71"/>
      <c r="X18" s="73"/>
      <c r="Y18" s="77"/>
      <c r="Z18" s="70"/>
      <c r="AA18" s="76"/>
      <c r="AB18" s="72"/>
      <c r="AC18" s="71"/>
      <c r="AD18" s="73"/>
      <c r="AE18" s="78"/>
      <c r="AF18" s="73"/>
      <c r="AG18" s="77"/>
      <c r="AH18" s="70"/>
      <c r="AI18" s="76"/>
      <c r="AJ18" s="72"/>
      <c r="AK18" s="79"/>
      <c r="AL18" s="70"/>
      <c r="AM18" s="80"/>
      <c r="AN18" s="73"/>
      <c r="AO18" s="78"/>
      <c r="AP18" s="75"/>
      <c r="AQ18" s="81"/>
      <c r="AR18" s="73"/>
      <c r="AS18" s="77"/>
      <c r="AT18" s="70"/>
      <c r="AU18" s="80"/>
      <c r="AV18" s="70"/>
      <c r="AW18" s="76"/>
      <c r="AX18" s="72"/>
      <c r="AY18" s="79"/>
      <c r="AZ18" s="73"/>
      <c r="BA18" s="77"/>
      <c r="BB18" s="73"/>
      <c r="BC18" s="77"/>
      <c r="BD18" s="132" t="s">
        <v>55</v>
      </c>
      <c r="BE18" s="133" t="s">
        <v>55</v>
      </c>
      <c r="BF18" s="151" t="s">
        <v>55</v>
      </c>
      <c r="BG18" s="135" t="s">
        <v>55</v>
      </c>
      <c r="BH18" s="136" t="s">
        <v>55</v>
      </c>
      <c r="BI18" s="152" t="s">
        <v>55</v>
      </c>
      <c r="BJ18" s="138"/>
      <c r="BK18" s="151"/>
      <c r="BL18" s="139"/>
    </row>
    <row r="19" spans="1:64" x14ac:dyDescent="0.45">
      <c r="A19" s="69"/>
      <c r="B19" s="70"/>
      <c r="C19" s="71"/>
      <c r="D19" s="72"/>
      <c r="E19" s="71"/>
      <c r="F19" s="73"/>
      <c r="G19" s="74"/>
      <c r="H19" s="75"/>
      <c r="I19" s="74"/>
      <c r="J19" s="70"/>
      <c r="K19" s="76"/>
      <c r="L19" s="72"/>
      <c r="M19" s="71"/>
      <c r="N19" s="73"/>
      <c r="O19" s="74"/>
      <c r="P19" s="70"/>
      <c r="Q19" s="76"/>
      <c r="R19" s="73"/>
      <c r="S19" s="77"/>
      <c r="T19" s="70"/>
      <c r="U19" s="76"/>
      <c r="V19" s="72"/>
      <c r="W19" s="71"/>
      <c r="X19" s="73"/>
      <c r="Y19" s="77"/>
      <c r="Z19" s="70"/>
      <c r="AA19" s="76"/>
      <c r="AB19" s="72"/>
      <c r="AC19" s="71"/>
      <c r="AD19" s="73"/>
      <c r="AE19" s="78"/>
      <c r="AF19" s="73"/>
      <c r="AG19" s="77"/>
      <c r="AH19" s="70"/>
      <c r="AI19" s="76"/>
      <c r="AJ19" s="72"/>
      <c r="AK19" s="79"/>
      <c r="AL19" s="70"/>
      <c r="AM19" s="80"/>
      <c r="AN19" s="73"/>
      <c r="AO19" s="78"/>
      <c r="AP19" s="75"/>
      <c r="AQ19" s="81"/>
      <c r="AR19" s="73"/>
      <c r="AS19" s="77"/>
      <c r="AT19" s="70"/>
      <c r="AU19" s="80"/>
      <c r="AV19" s="70"/>
      <c r="AW19" s="76"/>
      <c r="AX19" s="72"/>
      <c r="AY19" s="79"/>
      <c r="AZ19" s="73"/>
      <c r="BA19" s="77"/>
      <c r="BB19" s="73"/>
      <c r="BC19" s="77"/>
      <c r="BD19" s="132" t="s">
        <v>55</v>
      </c>
      <c r="BE19" s="133" t="s">
        <v>55</v>
      </c>
      <c r="BF19" s="151" t="s">
        <v>55</v>
      </c>
      <c r="BG19" s="135" t="s">
        <v>55</v>
      </c>
      <c r="BH19" s="136" t="s">
        <v>55</v>
      </c>
      <c r="BI19" s="152" t="s">
        <v>55</v>
      </c>
      <c r="BJ19" s="138"/>
      <c r="BK19" s="151"/>
      <c r="BL19" s="139"/>
    </row>
    <row r="20" spans="1:64" x14ac:dyDescent="0.45">
      <c r="A20" s="69"/>
      <c r="B20" s="70"/>
      <c r="C20" s="71"/>
      <c r="D20" s="72"/>
      <c r="E20" s="71"/>
      <c r="F20" s="73"/>
      <c r="G20" s="74"/>
      <c r="H20" s="75"/>
      <c r="I20" s="74"/>
      <c r="J20" s="70"/>
      <c r="K20" s="76"/>
      <c r="L20" s="72"/>
      <c r="M20" s="71"/>
      <c r="N20" s="73"/>
      <c r="O20" s="74"/>
      <c r="P20" s="70"/>
      <c r="Q20" s="76"/>
      <c r="R20" s="73"/>
      <c r="S20" s="77"/>
      <c r="T20" s="70"/>
      <c r="U20" s="76"/>
      <c r="V20" s="72"/>
      <c r="W20" s="71"/>
      <c r="X20" s="73"/>
      <c r="Y20" s="77"/>
      <c r="Z20" s="70"/>
      <c r="AA20" s="76"/>
      <c r="AB20" s="72"/>
      <c r="AC20" s="71"/>
      <c r="AD20" s="73"/>
      <c r="AE20" s="78"/>
      <c r="AF20" s="73"/>
      <c r="AG20" s="77"/>
      <c r="AH20" s="70"/>
      <c r="AI20" s="76"/>
      <c r="AJ20" s="72"/>
      <c r="AK20" s="79"/>
      <c r="AL20" s="70"/>
      <c r="AM20" s="80"/>
      <c r="AN20" s="73"/>
      <c r="AO20" s="78"/>
      <c r="AP20" s="75"/>
      <c r="AQ20" s="81"/>
      <c r="AR20" s="73"/>
      <c r="AS20" s="77"/>
      <c r="AT20" s="70"/>
      <c r="AU20" s="80"/>
      <c r="AV20" s="70"/>
      <c r="AW20" s="76"/>
      <c r="AX20" s="72"/>
      <c r="AY20" s="79"/>
      <c r="AZ20" s="73"/>
      <c r="BA20" s="77"/>
      <c r="BB20" s="73"/>
      <c r="BC20" s="77"/>
      <c r="BD20" s="132" t="s">
        <v>55</v>
      </c>
      <c r="BE20" s="133" t="s">
        <v>55</v>
      </c>
      <c r="BF20" s="151" t="s">
        <v>55</v>
      </c>
      <c r="BG20" s="135" t="s">
        <v>55</v>
      </c>
      <c r="BH20" s="136" t="s">
        <v>55</v>
      </c>
      <c r="BI20" s="152" t="s">
        <v>55</v>
      </c>
      <c r="BJ20" s="138"/>
      <c r="BK20" s="151"/>
      <c r="BL20" s="139"/>
    </row>
    <row r="21" spans="1:64" x14ac:dyDescent="0.45">
      <c r="A21" s="69"/>
      <c r="B21" s="70"/>
      <c r="C21" s="71"/>
      <c r="D21" s="72"/>
      <c r="E21" s="71"/>
      <c r="F21" s="73"/>
      <c r="G21" s="74"/>
      <c r="H21" s="75"/>
      <c r="I21" s="74"/>
      <c r="J21" s="70"/>
      <c r="K21" s="76"/>
      <c r="L21" s="72"/>
      <c r="M21" s="71"/>
      <c r="N21" s="73"/>
      <c r="O21" s="74"/>
      <c r="P21" s="70"/>
      <c r="Q21" s="76"/>
      <c r="R21" s="73"/>
      <c r="S21" s="77"/>
      <c r="T21" s="70"/>
      <c r="U21" s="76"/>
      <c r="V21" s="72"/>
      <c r="W21" s="71"/>
      <c r="X21" s="73"/>
      <c r="Y21" s="77"/>
      <c r="Z21" s="70"/>
      <c r="AA21" s="76"/>
      <c r="AB21" s="72"/>
      <c r="AC21" s="71"/>
      <c r="AD21" s="73"/>
      <c r="AE21" s="78"/>
      <c r="AF21" s="73"/>
      <c r="AG21" s="77"/>
      <c r="AH21" s="70"/>
      <c r="AI21" s="76"/>
      <c r="AJ21" s="72"/>
      <c r="AK21" s="79"/>
      <c r="AL21" s="70"/>
      <c r="AM21" s="80"/>
      <c r="AN21" s="73"/>
      <c r="AO21" s="78"/>
      <c r="AP21" s="75"/>
      <c r="AQ21" s="81"/>
      <c r="AR21" s="73"/>
      <c r="AS21" s="77"/>
      <c r="AT21" s="70"/>
      <c r="AU21" s="80"/>
      <c r="AV21" s="70"/>
      <c r="AW21" s="76"/>
      <c r="AX21" s="72"/>
      <c r="AY21" s="79"/>
      <c r="AZ21" s="73"/>
      <c r="BA21" s="77"/>
      <c r="BB21" s="73"/>
      <c r="BC21" s="77"/>
      <c r="BD21" s="132" t="s">
        <v>55</v>
      </c>
      <c r="BE21" s="133" t="s">
        <v>55</v>
      </c>
      <c r="BF21" s="151" t="s">
        <v>55</v>
      </c>
      <c r="BG21" s="135" t="s">
        <v>55</v>
      </c>
      <c r="BH21" s="136" t="s">
        <v>55</v>
      </c>
      <c r="BI21" s="152" t="s">
        <v>55</v>
      </c>
      <c r="BJ21" s="138"/>
      <c r="BK21" s="151"/>
      <c r="BL21" s="139"/>
    </row>
    <row r="22" spans="1:64" x14ac:dyDescent="0.45">
      <c r="A22" s="69"/>
      <c r="B22" s="70"/>
      <c r="C22" s="71"/>
      <c r="D22" s="72"/>
      <c r="E22" s="71"/>
      <c r="F22" s="73"/>
      <c r="G22" s="74"/>
      <c r="H22" s="75"/>
      <c r="I22" s="74"/>
      <c r="J22" s="70"/>
      <c r="K22" s="76"/>
      <c r="L22" s="72"/>
      <c r="M22" s="71"/>
      <c r="N22" s="73"/>
      <c r="O22" s="74"/>
      <c r="P22" s="70"/>
      <c r="Q22" s="76"/>
      <c r="R22" s="73"/>
      <c r="S22" s="77"/>
      <c r="T22" s="70"/>
      <c r="U22" s="76"/>
      <c r="V22" s="72"/>
      <c r="W22" s="71"/>
      <c r="X22" s="73"/>
      <c r="Y22" s="77"/>
      <c r="Z22" s="70"/>
      <c r="AA22" s="76"/>
      <c r="AB22" s="72"/>
      <c r="AC22" s="71"/>
      <c r="AD22" s="73"/>
      <c r="AE22" s="78"/>
      <c r="AF22" s="73"/>
      <c r="AG22" s="77"/>
      <c r="AH22" s="70"/>
      <c r="AI22" s="76"/>
      <c r="AJ22" s="72"/>
      <c r="AK22" s="79"/>
      <c r="AL22" s="70"/>
      <c r="AM22" s="80"/>
      <c r="AN22" s="73"/>
      <c r="AO22" s="78"/>
      <c r="AP22" s="75"/>
      <c r="AQ22" s="81"/>
      <c r="AR22" s="73"/>
      <c r="AS22" s="77"/>
      <c r="AT22" s="70"/>
      <c r="AU22" s="80"/>
      <c r="AV22" s="70"/>
      <c r="AW22" s="76"/>
      <c r="AX22" s="72"/>
      <c r="AY22" s="79"/>
      <c r="AZ22" s="73"/>
      <c r="BA22" s="77"/>
      <c r="BB22" s="73"/>
      <c r="BC22" s="77"/>
      <c r="BD22" s="132" t="s">
        <v>55</v>
      </c>
      <c r="BE22" s="133" t="s">
        <v>55</v>
      </c>
      <c r="BF22" s="151" t="s">
        <v>55</v>
      </c>
      <c r="BG22" s="135" t="s">
        <v>55</v>
      </c>
      <c r="BH22" s="136" t="s">
        <v>55</v>
      </c>
      <c r="BI22" s="152" t="s">
        <v>55</v>
      </c>
      <c r="BJ22" s="138"/>
      <c r="BK22" s="151"/>
      <c r="BL22" s="139"/>
    </row>
    <row r="23" spans="1:64" x14ac:dyDescent="0.45">
      <c r="A23" s="69"/>
      <c r="B23" s="70"/>
      <c r="C23" s="71"/>
      <c r="D23" s="72"/>
      <c r="E23" s="71"/>
      <c r="F23" s="73"/>
      <c r="G23" s="74"/>
      <c r="H23" s="75"/>
      <c r="I23" s="74"/>
      <c r="J23" s="70"/>
      <c r="K23" s="76"/>
      <c r="L23" s="72"/>
      <c r="M23" s="71"/>
      <c r="N23" s="73"/>
      <c r="O23" s="74"/>
      <c r="P23" s="70"/>
      <c r="Q23" s="76"/>
      <c r="R23" s="73"/>
      <c r="S23" s="77"/>
      <c r="T23" s="70"/>
      <c r="U23" s="76"/>
      <c r="V23" s="72"/>
      <c r="W23" s="71"/>
      <c r="X23" s="73"/>
      <c r="Y23" s="77"/>
      <c r="Z23" s="70"/>
      <c r="AA23" s="76"/>
      <c r="AB23" s="72"/>
      <c r="AC23" s="71"/>
      <c r="AD23" s="73"/>
      <c r="AE23" s="78"/>
      <c r="AF23" s="73"/>
      <c r="AG23" s="77"/>
      <c r="AH23" s="70"/>
      <c r="AI23" s="76"/>
      <c r="AJ23" s="72"/>
      <c r="AK23" s="79"/>
      <c r="AL23" s="70"/>
      <c r="AM23" s="80"/>
      <c r="AN23" s="73"/>
      <c r="AO23" s="78"/>
      <c r="AP23" s="75"/>
      <c r="AQ23" s="81"/>
      <c r="AR23" s="73"/>
      <c r="AS23" s="77"/>
      <c r="AT23" s="70"/>
      <c r="AU23" s="80"/>
      <c r="AV23" s="70"/>
      <c r="AW23" s="76"/>
      <c r="AX23" s="72"/>
      <c r="AY23" s="79"/>
      <c r="AZ23" s="73"/>
      <c r="BA23" s="77"/>
      <c r="BB23" s="73"/>
      <c r="BC23" s="77"/>
      <c r="BD23" s="132" t="s">
        <v>55</v>
      </c>
      <c r="BE23" s="133" t="s">
        <v>55</v>
      </c>
      <c r="BF23" s="151" t="s">
        <v>55</v>
      </c>
      <c r="BG23" s="135" t="s">
        <v>55</v>
      </c>
      <c r="BH23" s="136" t="s">
        <v>55</v>
      </c>
      <c r="BI23" s="152" t="s">
        <v>55</v>
      </c>
      <c r="BJ23" s="138"/>
      <c r="BK23" s="151"/>
      <c r="BL23" s="139"/>
    </row>
    <row r="24" spans="1:64" x14ac:dyDescent="0.45">
      <c r="A24" s="69"/>
      <c r="B24" s="70"/>
      <c r="C24" s="71"/>
      <c r="D24" s="72"/>
      <c r="E24" s="71"/>
      <c r="F24" s="73"/>
      <c r="G24" s="74"/>
      <c r="H24" s="75"/>
      <c r="I24" s="74"/>
      <c r="J24" s="70"/>
      <c r="K24" s="76"/>
      <c r="L24" s="72"/>
      <c r="M24" s="71"/>
      <c r="N24" s="73"/>
      <c r="O24" s="74"/>
      <c r="P24" s="70"/>
      <c r="Q24" s="76"/>
      <c r="R24" s="73"/>
      <c r="S24" s="77"/>
      <c r="T24" s="70"/>
      <c r="U24" s="76"/>
      <c r="V24" s="72"/>
      <c r="W24" s="71"/>
      <c r="X24" s="73"/>
      <c r="Y24" s="77"/>
      <c r="Z24" s="70"/>
      <c r="AA24" s="76"/>
      <c r="AB24" s="72"/>
      <c r="AC24" s="71"/>
      <c r="AD24" s="73"/>
      <c r="AE24" s="78"/>
      <c r="AF24" s="73"/>
      <c r="AG24" s="77"/>
      <c r="AH24" s="70"/>
      <c r="AI24" s="76"/>
      <c r="AJ24" s="72"/>
      <c r="AK24" s="79"/>
      <c r="AL24" s="70"/>
      <c r="AM24" s="80"/>
      <c r="AN24" s="73"/>
      <c r="AO24" s="78"/>
      <c r="AP24" s="75"/>
      <c r="AQ24" s="81"/>
      <c r="AR24" s="73"/>
      <c r="AS24" s="77"/>
      <c r="AT24" s="70"/>
      <c r="AU24" s="80"/>
      <c r="AV24" s="70"/>
      <c r="AW24" s="76"/>
      <c r="AX24" s="72"/>
      <c r="AY24" s="79"/>
      <c r="AZ24" s="73"/>
      <c r="BA24" s="77"/>
      <c r="BB24" s="73"/>
      <c r="BC24" s="77"/>
      <c r="BD24" s="132" t="s">
        <v>55</v>
      </c>
      <c r="BE24" s="133" t="s">
        <v>55</v>
      </c>
      <c r="BF24" s="151" t="s">
        <v>55</v>
      </c>
      <c r="BG24" s="135" t="s">
        <v>55</v>
      </c>
      <c r="BH24" s="136" t="s">
        <v>55</v>
      </c>
      <c r="BI24" s="152" t="s">
        <v>55</v>
      </c>
      <c r="BJ24" s="138"/>
      <c r="BK24" s="151"/>
      <c r="BL24" s="139"/>
    </row>
    <row r="25" spans="1:64" x14ac:dyDescent="0.45">
      <c r="A25" s="69"/>
      <c r="B25" s="70"/>
      <c r="C25" s="71"/>
      <c r="D25" s="72"/>
      <c r="E25" s="71"/>
      <c r="F25" s="73"/>
      <c r="G25" s="74"/>
      <c r="H25" s="75"/>
      <c r="I25" s="74"/>
      <c r="J25" s="70"/>
      <c r="K25" s="76"/>
      <c r="L25" s="72"/>
      <c r="M25" s="71"/>
      <c r="N25" s="73"/>
      <c r="O25" s="74"/>
      <c r="P25" s="70"/>
      <c r="Q25" s="76"/>
      <c r="R25" s="73"/>
      <c r="S25" s="77"/>
      <c r="T25" s="70"/>
      <c r="U25" s="76"/>
      <c r="V25" s="72"/>
      <c r="W25" s="71"/>
      <c r="X25" s="73"/>
      <c r="Y25" s="77"/>
      <c r="Z25" s="70"/>
      <c r="AA25" s="76"/>
      <c r="AB25" s="72"/>
      <c r="AC25" s="71"/>
      <c r="AD25" s="73"/>
      <c r="AE25" s="78"/>
      <c r="AF25" s="73"/>
      <c r="AG25" s="77"/>
      <c r="AH25" s="70"/>
      <c r="AI25" s="76"/>
      <c r="AJ25" s="72"/>
      <c r="AK25" s="79"/>
      <c r="AL25" s="70"/>
      <c r="AM25" s="80"/>
      <c r="AN25" s="73"/>
      <c r="AO25" s="78"/>
      <c r="AP25" s="75"/>
      <c r="AQ25" s="81"/>
      <c r="AR25" s="73"/>
      <c r="AS25" s="77"/>
      <c r="AT25" s="70"/>
      <c r="AU25" s="80"/>
      <c r="AV25" s="70"/>
      <c r="AW25" s="76"/>
      <c r="AX25" s="72"/>
      <c r="AY25" s="79"/>
      <c r="AZ25" s="73"/>
      <c r="BA25" s="77"/>
      <c r="BB25" s="73"/>
      <c r="BC25" s="77"/>
      <c r="BD25" s="132" t="s">
        <v>55</v>
      </c>
      <c r="BE25" s="133" t="s">
        <v>55</v>
      </c>
      <c r="BF25" s="151" t="s">
        <v>55</v>
      </c>
      <c r="BG25" s="135" t="s">
        <v>55</v>
      </c>
      <c r="BH25" s="136" t="s">
        <v>55</v>
      </c>
      <c r="BI25" s="152" t="s">
        <v>55</v>
      </c>
      <c r="BJ25" s="138"/>
      <c r="BK25" s="151"/>
      <c r="BL25" s="139"/>
    </row>
    <row r="26" spans="1:64" ht="14.65" thickBot="1" x14ac:dyDescent="0.5">
      <c r="A26" s="69"/>
      <c r="B26" s="82"/>
      <c r="C26" s="83"/>
      <c r="D26" s="84"/>
      <c r="E26" s="83"/>
      <c r="F26" s="85"/>
      <c r="G26" s="86"/>
      <c r="H26" s="87"/>
      <c r="I26" s="86"/>
      <c r="J26" s="82"/>
      <c r="K26" s="88"/>
      <c r="L26" s="84"/>
      <c r="M26" s="83"/>
      <c r="N26" s="85"/>
      <c r="O26" s="86"/>
      <c r="P26" s="82"/>
      <c r="Q26" s="88"/>
      <c r="R26" s="85"/>
      <c r="S26" s="89"/>
      <c r="T26" s="82"/>
      <c r="U26" s="88"/>
      <c r="V26" s="84"/>
      <c r="W26" s="83"/>
      <c r="X26" s="85"/>
      <c r="Y26" s="89"/>
      <c r="Z26" s="82"/>
      <c r="AA26" s="88"/>
      <c r="AB26" s="84"/>
      <c r="AC26" s="83"/>
      <c r="AD26" s="85"/>
      <c r="AE26" s="90"/>
      <c r="AF26" s="85"/>
      <c r="AG26" s="89"/>
      <c r="AH26" s="82"/>
      <c r="AI26" s="88"/>
      <c r="AJ26" s="84"/>
      <c r="AK26" s="91"/>
      <c r="AL26" s="82"/>
      <c r="AM26" s="92"/>
      <c r="AN26" s="85"/>
      <c r="AO26" s="90"/>
      <c r="AP26" s="87"/>
      <c r="AQ26" s="93"/>
      <c r="AR26" s="85"/>
      <c r="AS26" s="89"/>
      <c r="AT26" s="82"/>
      <c r="AU26" s="92"/>
      <c r="AV26" s="82"/>
      <c r="AW26" s="88"/>
      <c r="AX26" s="84"/>
      <c r="AY26" s="91"/>
      <c r="AZ26" s="85"/>
      <c r="BA26" s="89"/>
      <c r="BB26" s="85"/>
      <c r="BC26" s="89"/>
      <c r="BD26" s="141" t="s">
        <v>55</v>
      </c>
      <c r="BE26" s="142" t="s">
        <v>55</v>
      </c>
      <c r="BF26" s="155" t="s">
        <v>55</v>
      </c>
      <c r="BG26" s="143" t="s">
        <v>55</v>
      </c>
      <c r="BH26" s="144" t="s">
        <v>55</v>
      </c>
      <c r="BI26" s="145" t="s">
        <v>55</v>
      </c>
      <c r="BJ26" s="145"/>
      <c r="BK26" s="155"/>
      <c r="BL26" s="147"/>
    </row>
    <row r="28" spans="1:64" x14ac:dyDescent="0.45">
      <c r="A28" s="94" t="s">
        <v>40</v>
      </c>
    </row>
  </sheetData>
  <mergeCells count="66"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J3:BJ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B3:BC3"/>
    <mergeCell ref="BD3:BD5"/>
    <mergeCell ref="BE3:BE5"/>
    <mergeCell ref="BG3:BG5"/>
    <mergeCell ref="BH3:BH5"/>
    <mergeCell ref="BI3:BI5"/>
    <mergeCell ref="AL3:AM3"/>
    <mergeCell ref="AN3:AQ3"/>
    <mergeCell ref="AR3:AS3"/>
    <mergeCell ref="AT3:AU3"/>
    <mergeCell ref="AV3:AY3"/>
    <mergeCell ref="AZ3:BA3"/>
    <mergeCell ref="T3:W3"/>
    <mergeCell ref="X3:Y3"/>
    <mergeCell ref="Z3:AC3"/>
    <mergeCell ref="AD3:AE3"/>
    <mergeCell ref="AF3:AG3"/>
    <mergeCell ref="AH3:AK3"/>
    <mergeCell ref="BI1:BI2"/>
    <mergeCell ref="BJ1:BJ2"/>
    <mergeCell ref="BK1:BK5"/>
    <mergeCell ref="BL1:BL5"/>
    <mergeCell ref="A2:A4"/>
    <mergeCell ref="B2:S2"/>
    <mergeCell ref="T2:AG2"/>
    <mergeCell ref="AH2:BC2"/>
    <mergeCell ref="B3:E3"/>
    <mergeCell ref="F3:I3"/>
    <mergeCell ref="A1:BC1"/>
    <mergeCell ref="BD1:BD2"/>
    <mergeCell ref="BE1:BE2"/>
    <mergeCell ref="BF1:BF5"/>
    <mergeCell ref="BG1:BG2"/>
    <mergeCell ref="BH1:BH2"/>
    <mergeCell ref="J3:M3"/>
    <mergeCell ref="N3:O3"/>
    <mergeCell ref="P3:Q3"/>
    <mergeCell ref="R3:S3"/>
  </mergeCells>
  <conditionalFormatting sqref="B3:BC3">
    <cfRule type="expression" dxfId="9" priority="1">
      <formula>ROW()=CELL("ROW")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Kobela</dc:creator>
  <cp:lastModifiedBy>Pavel Kobela</cp:lastModifiedBy>
  <dcterms:created xsi:type="dcterms:W3CDTF">2025-01-25T21:03:01Z</dcterms:created>
  <dcterms:modified xsi:type="dcterms:W3CDTF">2025-01-25T21:08:59Z</dcterms:modified>
</cp:coreProperties>
</file>